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84" yWindow="420" windowWidth="17256" windowHeight="8232"/>
  </bookViews>
  <sheets>
    <sheet name="Sheet1" sheetId="1" r:id="rId1"/>
    <sheet name="Sheet2" sheetId="2" r:id="rId2"/>
    <sheet name="Sheet3" sheetId="3" r:id="rId3"/>
  </sheets>
  <definedNames>
    <definedName name="_xlnm._FilterDatabase" localSheetId="0" hidden="1">Sheet1!$C$1:$AE$202</definedName>
    <definedName name="_xlnm._FilterDatabase" localSheetId="1" hidden="1">Sheet2!$A$1:$AF$207</definedName>
    <definedName name="_xlnm._FilterDatabase" localSheetId="2" hidden="1">Sheet3!$A$1:$A$202</definedName>
  </definedNames>
  <calcPr calcId="145621"/>
</workbook>
</file>

<file path=xl/calcChain.xml><?xml version="1.0" encoding="utf-8"?>
<calcChain xmlns="http://schemas.openxmlformats.org/spreadsheetml/2006/main">
  <c r="K3" i="2" l="1"/>
  <c r="K4" i="2"/>
  <c r="K5" i="2"/>
  <c r="K6" i="2"/>
  <c r="K7" i="2"/>
  <c r="K8" i="2"/>
  <c r="K9" i="2"/>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K102" i="2"/>
  <c r="K103" i="2"/>
  <c r="K104" i="2"/>
  <c r="K105" i="2"/>
  <c r="K106" i="2"/>
  <c r="K107" i="2"/>
  <c r="K108" i="2"/>
  <c r="K109" i="2"/>
  <c r="K110" i="2"/>
  <c r="K111" i="2"/>
  <c r="K112" i="2"/>
  <c r="K113" i="2"/>
  <c r="K114" i="2"/>
  <c r="K115" i="2"/>
  <c r="K116" i="2"/>
  <c r="K117" i="2"/>
  <c r="K118" i="2"/>
  <c r="K119" i="2"/>
  <c r="K120" i="2"/>
  <c r="K121" i="2"/>
  <c r="K122" i="2"/>
  <c r="K123" i="2"/>
  <c r="K124" i="2"/>
  <c r="K125" i="2"/>
  <c r="K126" i="2"/>
  <c r="K127" i="2"/>
  <c r="K128" i="2"/>
  <c r="K129" i="2"/>
  <c r="K130" i="2"/>
  <c r="K131" i="2"/>
  <c r="K132" i="2"/>
  <c r="K133" i="2"/>
  <c r="K134" i="2"/>
  <c r="K135" i="2"/>
  <c r="K136" i="2"/>
  <c r="K137" i="2"/>
  <c r="K138" i="2"/>
  <c r="K139" i="2"/>
  <c r="K140" i="2"/>
  <c r="K141" i="2"/>
  <c r="K142" i="2"/>
  <c r="K143" i="2"/>
  <c r="K144" i="2"/>
  <c r="K145" i="2"/>
  <c r="K146" i="2"/>
  <c r="K147" i="2"/>
  <c r="K148" i="2"/>
  <c r="K149" i="2"/>
  <c r="K150" i="2"/>
  <c r="K151" i="2"/>
  <c r="K152" i="2"/>
  <c r="K153" i="2"/>
  <c r="K154" i="2"/>
  <c r="K155" i="2"/>
  <c r="K156" i="2"/>
  <c r="K157" i="2"/>
  <c r="K158" i="2"/>
  <c r="K159" i="2"/>
  <c r="K160" i="2"/>
  <c r="K161" i="2"/>
  <c r="K162" i="2"/>
  <c r="K163" i="2"/>
  <c r="K164" i="2"/>
  <c r="K165" i="2"/>
  <c r="K166" i="2"/>
  <c r="K167" i="2"/>
  <c r="K168" i="2"/>
  <c r="K169" i="2"/>
  <c r="K170" i="2"/>
  <c r="K171" i="2"/>
  <c r="K172" i="2"/>
  <c r="K173" i="2"/>
  <c r="K174" i="2"/>
  <c r="K175" i="2"/>
  <c r="K176" i="2"/>
  <c r="K177" i="2"/>
  <c r="K178" i="2"/>
  <c r="K179" i="2"/>
  <c r="K180" i="2"/>
  <c r="K181" i="2"/>
  <c r="K182" i="2"/>
  <c r="K183" i="2"/>
  <c r="K184" i="2"/>
  <c r="K185" i="2"/>
  <c r="K186" i="2"/>
  <c r="K187" i="2"/>
  <c r="K188" i="2"/>
  <c r="K189" i="2"/>
  <c r="K190" i="2"/>
  <c r="K191" i="2"/>
  <c r="K192" i="2"/>
  <c r="K193" i="2"/>
  <c r="K194" i="2"/>
  <c r="K195" i="2"/>
  <c r="K196" i="2"/>
  <c r="K197" i="2"/>
  <c r="K198" i="2"/>
  <c r="K199" i="2"/>
  <c r="K200" i="2"/>
  <c r="K201" i="2"/>
  <c r="K202" i="2"/>
  <c r="K203" i="2"/>
  <c r="K204" i="2"/>
  <c r="K205" i="2"/>
  <c r="K206" i="2"/>
  <c r="K207" i="2"/>
  <c r="K2" i="2"/>
</calcChain>
</file>

<file path=xl/sharedStrings.xml><?xml version="1.0" encoding="utf-8"?>
<sst xmlns="http://schemas.openxmlformats.org/spreadsheetml/2006/main" count="6795" uniqueCount="3596">
  <si>
    <t>978-7-100-15135-1</t>
  </si>
  <si>
    <t>978-7-100-15154-2</t>
  </si>
  <si>
    <t>978-7-100-15153-5</t>
  </si>
  <si>
    <t>978-7-100-15246-4</t>
  </si>
  <si>
    <t>978-7-100-15270-9</t>
  </si>
  <si>
    <t>978-7-100-15129-0</t>
  </si>
  <si>
    <t>978-7-100-15143-6</t>
  </si>
  <si>
    <t>978-7-100-15174-0</t>
  </si>
  <si>
    <t>978-7-100-15146-7</t>
  </si>
  <si>
    <t>978-7-100-15137-5</t>
  </si>
  <si>
    <t>978-7-100-15149-8</t>
  </si>
  <si>
    <t>978-7-100-15133-7</t>
  </si>
  <si>
    <t>978-7-100-15151-1</t>
  </si>
  <si>
    <t>978-7-100-15142-9</t>
  </si>
  <si>
    <t>978-7-100-15169-6</t>
  </si>
  <si>
    <t>978-7-100-15162-7</t>
  </si>
  <si>
    <t>978-7-100-15176-4</t>
  </si>
  <si>
    <t>978-7-100-15243-3</t>
  </si>
  <si>
    <t>978-7-100-15152-8</t>
  </si>
  <si>
    <t>978-7-100-15139-9</t>
  </si>
  <si>
    <t>978-7-100-15159-7</t>
  </si>
  <si>
    <t>978-7-100-15145-0</t>
  </si>
  <si>
    <t>978-7-100-15155-9</t>
  </si>
  <si>
    <t>978-7-100-15141-2</t>
  </si>
  <si>
    <t>978-7-100-15144-3</t>
  </si>
  <si>
    <t>978-7-100-15131-3</t>
  </si>
  <si>
    <t>978-7-100-15126-9</t>
  </si>
  <si>
    <t>978-7-100-15236-5</t>
  </si>
  <si>
    <t>978-7-100-15268-6</t>
  </si>
  <si>
    <t>978-7-100-15136-8</t>
  </si>
  <si>
    <t>978-7-100-15120-7</t>
  </si>
  <si>
    <t>978-7-100-15147-4</t>
  </si>
  <si>
    <t>978-7-100-15132-0</t>
  </si>
  <si>
    <t>978-7-100-15150-4</t>
  </si>
  <si>
    <t>978-7-100-15160-3</t>
  </si>
  <si>
    <t>978-7-100-15161-0</t>
  </si>
  <si>
    <t>978-7-100-15170-2</t>
  </si>
  <si>
    <t>978-7-100-15156-6</t>
  </si>
  <si>
    <t>978-7-100-15271-6</t>
  </si>
  <si>
    <t>978-7-100-15265-5</t>
  </si>
  <si>
    <t>978-7-100-15125-2</t>
  </si>
  <si>
    <t>978-7-100-15122-1</t>
  </si>
  <si>
    <t>978-7-100-15130-6</t>
  </si>
  <si>
    <t>978-7-100-15128-3</t>
  </si>
  <si>
    <t>978-7-100-15127-6</t>
  </si>
  <si>
    <t>978-7-100-15140-5</t>
  </si>
  <si>
    <t>978-7-100-15138-2</t>
  </si>
  <si>
    <t>978-7-100-15123-8</t>
  </si>
  <si>
    <t>978-7-100-15118-4</t>
  </si>
  <si>
    <t>978-7-100-15134-4</t>
  </si>
  <si>
    <t>978-7-100-15124-5</t>
  </si>
  <si>
    <t>978-7-100-15184-9</t>
    <phoneticPr fontId="1" type="noConversion"/>
  </si>
  <si>
    <t>978-7-100-15267-9</t>
  </si>
  <si>
    <t>978-7-100-15163-4</t>
    <phoneticPr fontId="1" type="noConversion"/>
  </si>
  <si>
    <t>978-7-100-15183-2</t>
  </si>
  <si>
    <t>978-7-100-15182-5</t>
  </si>
  <si>
    <t>978-7-100-15181-8</t>
  </si>
  <si>
    <t>978-7-100-15187-0</t>
  </si>
  <si>
    <t>978-7-100-15175-7</t>
  </si>
  <si>
    <t>978-7-100-15180-1</t>
  </si>
  <si>
    <t>978-7-100-15237-2</t>
  </si>
  <si>
    <t>978-7-100-15171-9</t>
  </si>
  <si>
    <t>978-7-100-15165-8</t>
  </si>
  <si>
    <t>978-7-100-15242-6</t>
  </si>
  <si>
    <t>978-7-100-15157-3</t>
  </si>
  <si>
    <t>978-7-100-15260-0</t>
  </si>
  <si>
    <t>978-7-100-15178-8</t>
  </si>
  <si>
    <t>978-7-100-15261-7</t>
  </si>
  <si>
    <t>978-7-100-15269-3</t>
  </si>
  <si>
    <t>978-7-100-15185-6</t>
  </si>
  <si>
    <t>978-7-100-15204-4</t>
  </si>
  <si>
    <t>978-7-100-15205-1</t>
  </si>
  <si>
    <t>978-7-100-15196-2</t>
  </si>
  <si>
    <t>978-7-100-15090-3</t>
  </si>
  <si>
    <t>978-7-100-15240-2</t>
  </si>
  <si>
    <t>978-7-100-15241-9</t>
  </si>
  <si>
    <t>978-7-100-15095-8</t>
  </si>
  <si>
    <t>978-7-100-15060-6</t>
  </si>
  <si>
    <t>978-7-100-15072-9</t>
  </si>
  <si>
    <t>978-7-100-15066-8</t>
  </si>
  <si>
    <t>978-7-100-15092-7</t>
  </si>
  <si>
    <t>978-7-100-15099-6</t>
  </si>
  <si>
    <t>978-7-100-15230-3</t>
  </si>
  <si>
    <t>978-7-100-15096-5</t>
  </si>
  <si>
    <t>978-7-100-15233-4</t>
  </si>
  <si>
    <t>978-7-100-15232-7</t>
  </si>
  <si>
    <t>978-7-100-15234-1</t>
  </si>
  <si>
    <t>978-7-100-15247-1</t>
  </si>
  <si>
    <t>978-7-100-15245-7</t>
  </si>
  <si>
    <t>978-7-100-15251-8</t>
  </si>
  <si>
    <t>978-7-100-15259-4</t>
  </si>
  <si>
    <t>978-7-100-15206-8</t>
  </si>
  <si>
    <t>978-7-100-15119-1</t>
  </si>
  <si>
    <t>978-7-100-15224-2</t>
  </si>
  <si>
    <t>978-7-100-15225-9</t>
  </si>
  <si>
    <t>978-7-100-15228-0</t>
  </si>
  <si>
    <t>978-7-100-15226-6</t>
  </si>
  <si>
    <t>978-7-100-15229-7</t>
  </si>
  <si>
    <t>978-7-100-15194-8</t>
  </si>
  <si>
    <t>978-7-100-15068-2</t>
  </si>
  <si>
    <t>978-7-100-15054-5</t>
  </si>
  <si>
    <t>978-7-100-15223-5</t>
  </si>
  <si>
    <t>978-7-100-15089-7</t>
  </si>
  <si>
    <t>978-7-100-15059-0</t>
  </si>
  <si>
    <t>978-7-100-15044-6</t>
  </si>
  <si>
    <t>978-7-100-15064-4</t>
  </si>
  <si>
    <t>978-7-100-15043-9</t>
  </si>
  <si>
    <t>978-7-100-15148-1</t>
  </si>
  <si>
    <t>978-7-100-15235-8</t>
  </si>
  <si>
    <t>978-7-100-15070-5</t>
  </si>
  <si>
    <t>978-7-100-15051-4</t>
  </si>
  <si>
    <t>978-7-100-15069-9</t>
  </si>
  <si>
    <t>978-7-100-15071-2</t>
  </si>
  <si>
    <t>978-7-100-15074-3</t>
  </si>
  <si>
    <t>978-7-100-15073-6</t>
  </si>
  <si>
    <t>978-7-100-15058-3</t>
  </si>
  <si>
    <t>978-7-100-15056-9</t>
  </si>
  <si>
    <t>978-7-100-15221-1</t>
  </si>
  <si>
    <t>978-7-100-15202-0</t>
  </si>
  <si>
    <t>978-7-100-15198-6</t>
  </si>
  <si>
    <t>978-7-100-15197-9</t>
  </si>
  <si>
    <t>978-7-100-15211-2</t>
  </si>
  <si>
    <t>978-7-100-15209-9</t>
  </si>
  <si>
    <t>978-7-100-15207-5</t>
  </si>
  <si>
    <t>978-7-100-15199-3</t>
  </si>
  <si>
    <t>978-7-100-15215-0</t>
  </si>
  <si>
    <t>978-7-100-15214-3</t>
  </si>
  <si>
    <t>978-7-100-15218-1</t>
  </si>
  <si>
    <t>978-7-100-15216-7</t>
  </si>
  <si>
    <t>978-7-100-15220-4</t>
  </si>
  <si>
    <t>978-7-100-15203-7</t>
  </si>
  <si>
    <t>978-7-100-15201-3</t>
  </si>
  <si>
    <t>978-7-100-15200-6</t>
  </si>
  <si>
    <t>978-7-100-15167-2</t>
  </si>
  <si>
    <t>978-7-100-15121-4</t>
  </si>
  <si>
    <t>978-7-100-15050-7</t>
  </si>
  <si>
    <t>978-7-100-15172-6</t>
  </si>
  <si>
    <t>978-7-100-15266-2</t>
  </si>
  <si>
    <t>978-7-100-15177-1</t>
  </si>
  <si>
    <t>978-7-100-15262-4</t>
  </si>
  <si>
    <t>978-7-100-15186-3</t>
  </si>
  <si>
    <t>978-7-100-15264-8</t>
  </si>
  <si>
    <t>978-7-100-15179-5</t>
  </si>
  <si>
    <t>978-7-100-15164-1</t>
  </si>
  <si>
    <t>978-7-100-15255-6</t>
  </si>
  <si>
    <t>978-7-100-15256-3</t>
  </si>
  <si>
    <t>978-7-100-15257-0</t>
  </si>
  <si>
    <t>978-7-100-15272-3</t>
  </si>
  <si>
    <t>978-7-100-15263-1</t>
  </si>
  <si>
    <t>978-7-100-15274-7</t>
  </si>
  <si>
    <t>978-7-100-15252-5</t>
  </si>
  <si>
    <t>978-7-100-15254-9</t>
  </si>
  <si>
    <t>978-7-100-15273-0</t>
  </si>
  <si>
    <t>978-7-100-15275-4</t>
  </si>
  <si>
    <t>978-7-100-15250-1</t>
  </si>
  <si>
    <t>978-7-100-15053-8</t>
  </si>
  <si>
    <t>978-7-100-15195-5</t>
  </si>
  <si>
    <t>978-7-100-15213-6</t>
  </si>
  <si>
    <t>978-7-100-15212-9</t>
  </si>
  <si>
    <t>978-7-100-15210-5</t>
  </si>
  <si>
    <t>978-7-100-15208-2</t>
  </si>
  <si>
    <t>978-7-100-15219-8</t>
  </si>
  <si>
    <t>978-7-100-15217-4</t>
  </si>
  <si>
    <t>978-7-100-15222-8</t>
  </si>
  <si>
    <t>978-7-100-15253-2</t>
  </si>
  <si>
    <t>978-7-100-15249-5</t>
  </si>
  <si>
    <t>978-7-100-15258-7</t>
  </si>
  <si>
    <t>978-7-100-15248-8</t>
  </si>
  <si>
    <t>978-7-100-15276-1</t>
  </si>
  <si>
    <t>978-7-100-15065-1</t>
  </si>
  <si>
    <t>978-7-100-15045-3</t>
  </si>
  <si>
    <t>978-7-100-15049-1</t>
  </si>
  <si>
    <t>978-7-100-15057-6</t>
  </si>
  <si>
    <t>978-7-100-15047-7</t>
  </si>
  <si>
    <t>978-7-100-15055-2</t>
  </si>
  <si>
    <t>978-7-100-15094-1</t>
  </si>
  <si>
    <t>978-7-100-15098-9</t>
  </si>
  <si>
    <t>978-7-100-15091-0</t>
  </si>
  <si>
    <t>978-7-100-15063-7</t>
  </si>
  <si>
    <t>978-7-100-15061-3</t>
  </si>
  <si>
    <t>978-7-100-15052-1</t>
  </si>
  <si>
    <t>978-7-100-15042-2</t>
  </si>
  <si>
    <t>978-7-100-15075-0</t>
  </si>
  <si>
    <t>978-7-100-15062-0</t>
  </si>
  <si>
    <t>978-7-100-15097-2</t>
  </si>
  <si>
    <t>978-7-100-15093-4</t>
  </si>
  <si>
    <t>978-7-100-15244-0</t>
  </si>
  <si>
    <t>978-7-100-15227-3</t>
  </si>
  <si>
    <t>978-7-100-15048-4</t>
  </si>
  <si>
    <t>978-7-100-15166-5</t>
  </si>
  <si>
    <t>978-7-100-15173-3</t>
  </si>
  <si>
    <t>978-7-100-15168-9</t>
  </si>
  <si>
    <t>978-7-100-15100-9</t>
  </si>
  <si>
    <t>978-7-100-15101-6</t>
  </si>
  <si>
    <t>978-7-100-15076-7</t>
  </si>
  <si>
    <t>978-7-100-15046-0</t>
  </si>
  <si>
    <t>978-7-100-15067-5</t>
  </si>
  <si>
    <t>978-7-100-15103-0</t>
  </si>
  <si>
    <t>唐诗综论</t>
  </si>
  <si>
    <t>文化人类学</t>
  </si>
  <si>
    <t>中国史纲</t>
  </si>
  <si>
    <t>春秋史</t>
  </si>
  <si>
    <t>古典新义</t>
  </si>
  <si>
    <t>卢前曲学论著三种</t>
  </si>
  <si>
    <t>中国教育财政之改进</t>
  </si>
  <si>
    <t>秦汉史</t>
  </si>
  <si>
    <t>汉书窥管</t>
  </si>
  <si>
    <t>论社会学中国化</t>
  </si>
  <si>
    <t>校雠学</t>
  </si>
  <si>
    <t>第四种国家的出路</t>
  </si>
  <si>
    <t>隋唐史</t>
  </si>
  <si>
    <t>宋元明讲唱文学</t>
  </si>
  <si>
    <t>平民教育与乡村建设运动</t>
  </si>
  <si>
    <t>古器物中的古代文化制度</t>
  </si>
  <si>
    <t>南洋华侨与闽粤社会</t>
  </si>
  <si>
    <t>齐如山国剧论丛</t>
  </si>
  <si>
    <t>中国教育改造</t>
  </si>
  <si>
    <t>安阳</t>
  </si>
  <si>
    <t>滕固美术史论著三种</t>
  </si>
  <si>
    <t>古代神话与民族</t>
  </si>
  <si>
    <t>中国文法要略</t>
  </si>
  <si>
    <t>积微居小学金石论丛</t>
  </si>
  <si>
    <t>元白诗笺证稿</t>
  </si>
  <si>
    <t>王国维文学论著三种</t>
  </si>
  <si>
    <t>文心雕龙札记</t>
  </si>
  <si>
    <t>北平生活费之分析</t>
  </si>
  <si>
    <t>中国教育制度沿革史</t>
  </si>
  <si>
    <t>孟姜女故事研究及其他</t>
  </si>
  <si>
    <t>当代中国社会学</t>
  </si>
  <si>
    <t>西夏史稿</t>
  </si>
  <si>
    <t>中国文学批评史</t>
  </si>
  <si>
    <t>唐五代西北方音</t>
  </si>
  <si>
    <t>佛道散论</t>
  </si>
  <si>
    <t>西域史地考古论集</t>
  </si>
  <si>
    <t>中国疆域沿革史</t>
  </si>
  <si>
    <t>晚照楼论文集</t>
  </si>
  <si>
    <t>上古音研究</t>
  </si>
  <si>
    <t>从诗到曲</t>
  </si>
  <si>
    <t>中国文学发展史</t>
  </si>
  <si>
    <t>吴梅词曲论著四种</t>
  </si>
  <si>
    <t>中国俗文学史</t>
  </si>
  <si>
    <t>马氏文通</t>
  </si>
  <si>
    <t>中古文学史论</t>
  </si>
  <si>
    <t>国故论衡</t>
  </si>
  <si>
    <t>等韵源流</t>
  </si>
  <si>
    <t>话本小说概论</t>
  </si>
  <si>
    <t>通史新义</t>
  </si>
  <si>
    <t>现代吴语的研究</t>
  </si>
  <si>
    <t>魏晋清谈思想初论</t>
  </si>
  <si>
    <t>魏晋南北朝史论丛</t>
  </si>
  <si>
    <t>词史</t>
  </si>
  <si>
    <t>康德学述</t>
  </si>
  <si>
    <t>近代唯心论简释</t>
  </si>
  <si>
    <t>中国佛教史</t>
  </si>
  <si>
    <t>唐宋词人年谱</t>
  </si>
  <si>
    <t>社会主义经济论稿</t>
  </si>
  <si>
    <t>财政学</t>
  </si>
  <si>
    <t>中国经济原论</t>
  </si>
  <si>
    <t>中国棉纺织史稿</t>
  </si>
  <si>
    <t>中国田制史</t>
  </si>
  <si>
    <t>中国历史上的基本经济区</t>
  </si>
  <si>
    <t>上海工业化研究</t>
  </si>
  <si>
    <t>藏族宗教史之实地研究</t>
  </si>
  <si>
    <t>财政学总论</t>
  </si>
  <si>
    <t>中国文化的展望</t>
  </si>
  <si>
    <t>中国社会之史的分析</t>
  </si>
  <si>
    <t>两汉经学今古文平议</t>
  </si>
  <si>
    <t>中国古代社会研究</t>
  </si>
  <si>
    <t>中国哲学史大纲</t>
  </si>
  <si>
    <t>汉语语音史</t>
  </si>
  <si>
    <t>中国天主教传教史概论</t>
  </si>
  <si>
    <t>基督教与中国文化</t>
  </si>
  <si>
    <t>中国乡约制度</t>
  </si>
  <si>
    <t>中国景教</t>
  </si>
  <si>
    <t>中国道教史</t>
  </si>
  <si>
    <t>中国封建社会</t>
  </si>
  <si>
    <t>中国官僚政治研究</t>
  </si>
  <si>
    <t>汉魏两晋南北朝佛教史</t>
  </si>
  <si>
    <t>新政治学大纲</t>
  </si>
  <si>
    <t>中国近百年政治史</t>
  </si>
  <si>
    <t>中国法制史概要</t>
  </si>
  <si>
    <t>中国法律在东亚诸国之影响</t>
  </si>
  <si>
    <t>中国古代服饰研究</t>
  </si>
  <si>
    <t>九朝律考</t>
  </si>
  <si>
    <t>监狱学</t>
  </si>
  <si>
    <t>国际法大纲</t>
  </si>
  <si>
    <t>法律哲学导论</t>
  </si>
  <si>
    <t>民国司法志</t>
  </si>
  <si>
    <t>中国商事法</t>
  </si>
  <si>
    <t>等不等观杂录</t>
  </si>
  <si>
    <t>德国古典美学</t>
  </si>
  <si>
    <t>文化与人生</t>
  </si>
  <si>
    <t>理学纲要</t>
  </si>
  <si>
    <t>陈康:论希腊哲学</t>
  </si>
  <si>
    <t>认识论</t>
  </si>
  <si>
    <t>法相唯识学</t>
  </si>
  <si>
    <t>道教史</t>
  </si>
  <si>
    <t>科学与玄学</t>
  </si>
  <si>
    <t>旧石器时代之艺术</t>
  </si>
  <si>
    <t>欧阳竟无内外学</t>
  </si>
  <si>
    <t>艺境</t>
  </si>
  <si>
    <t>佛学研究十八篇</t>
  </si>
  <si>
    <t>论道</t>
  </si>
  <si>
    <t>红楼梦辨</t>
  </si>
  <si>
    <t>甲骨文字释林</t>
  </si>
  <si>
    <t>寄簃文存</t>
  </si>
  <si>
    <t>训诂学概论</t>
  </si>
  <si>
    <t>国史要义</t>
  </si>
  <si>
    <t>中国目录学史</t>
  </si>
  <si>
    <t>中国史学史</t>
  </si>
  <si>
    <t>中国旧小说考证</t>
  </si>
  <si>
    <t>史学要论</t>
  </si>
  <si>
    <t>中国韵文史</t>
  </si>
  <si>
    <t>通鉴胡注表微</t>
  </si>
  <si>
    <t>中国救荒史</t>
  </si>
  <si>
    <t>中国南洋交通史</t>
  </si>
  <si>
    <t>东汉的豪族</t>
  </si>
  <si>
    <t>中国文化与中国的兵</t>
  </si>
  <si>
    <t>胡惟庸党案考</t>
  </si>
  <si>
    <t>中国妇女生活史</t>
  </si>
  <si>
    <t>欧化东渐史</t>
  </si>
  <si>
    <t>清史探微</t>
  </si>
  <si>
    <t>唐代长安与西域文明</t>
  </si>
  <si>
    <t>中国婚姻史</t>
  </si>
  <si>
    <t>中国哲学大纲</t>
  </si>
  <si>
    <t>论逻辑经验主义</t>
  </si>
  <si>
    <t>东西文化及其哲学</t>
  </si>
  <si>
    <t>康德的知识学</t>
  </si>
  <si>
    <t>神学四讲</t>
  </si>
  <si>
    <t>变态心理学派别</t>
  </si>
  <si>
    <t>先秦诸子系年</t>
  </si>
  <si>
    <t>小屯、龙山与仰韶</t>
  </si>
  <si>
    <t>中国史学通论</t>
  </si>
  <si>
    <t>中国法律与中国社会</t>
  </si>
  <si>
    <t>先秦政治思想史</t>
  </si>
  <si>
    <t>中国政治思想史</t>
  </si>
  <si>
    <t>欧美各国现行宪法析要</t>
  </si>
  <si>
    <t>中国民治论</t>
  </si>
  <si>
    <t>中国厘金史</t>
  </si>
  <si>
    <t>明清社会经济史论文集</t>
  </si>
  <si>
    <t>经济史：历史观与方法论</t>
  </si>
  <si>
    <t>中国之棉纺织业</t>
  </si>
  <si>
    <t>马克思的政治思想</t>
  </si>
  <si>
    <t>比较宪法</t>
  </si>
  <si>
    <t>法律教育</t>
  </si>
  <si>
    <t>中国经济思想史</t>
  </si>
  <si>
    <t>从古典经济学派到马克思</t>
  </si>
  <si>
    <t>孔门理财学</t>
  </si>
  <si>
    <t>通货新论</t>
  </si>
  <si>
    <t>绿营兵志</t>
  </si>
  <si>
    <t>C53</t>
  </si>
  <si>
    <t>单色</t>
    <phoneticPr fontId="4" type="noConversion"/>
  </si>
  <si>
    <t>70克纯质纸</t>
  </si>
  <si>
    <t>160*240</t>
  </si>
  <si>
    <t>中华现代学术名著丛书·第一辑</t>
    <phoneticPr fontId="4" type="noConversion"/>
  </si>
  <si>
    <t>平</t>
  </si>
  <si>
    <t>978-7-100-07485-8</t>
  </si>
  <si>
    <t>科学与玄学</t>
    <phoneticPr fontId="4" type="noConversion"/>
  </si>
  <si>
    <t>罗志希 著</t>
    <phoneticPr fontId="4" type="noConversion"/>
  </si>
  <si>
    <t>170页</t>
    <phoneticPr fontId="4" type="noConversion"/>
  </si>
  <si>
    <t>G301;B235.05</t>
  </si>
  <si>
    <t>哲学</t>
    <phoneticPr fontId="4" type="noConversion"/>
  </si>
  <si>
    <t>在20世纪20年代我国思想文化领域发生了一场以张君劢、梁启超为代表的“玄学派”和以丁文江、胡适、吴稚晖为代表的“科学派”之间的“科玄论战”。本书以此为背景，主要论述了三个基本问题：什么是科学？什么是玄学？科学和玄学的关系怎样？作者以独立的思想综合西洋思想界研究的所得，用剥蕉抽茧式的讨论法，去说明科学与玄学本身的性质、其所研究的问题、所用的方法、所具的特长、所受的限制等方面，使读者把最近代科学与玄学的地位和关系认清楚，在中国近现代思想史上仍有特殊的价值和意义。</t>
    <phoneticPr fontId="4" type="noConversion"/>
  </si>
  <si>
    <t>4ZHXD0320101</t>
    <phoneticPr fontId="4" type="noConversion"/>
  </si>
  <si>
    <t>100克纯质纸</t>
  </si>
  <si>
    <t>150*210</t>
  </si>
  <si>
    <t>978-7-100-07426-1</t>
  </si>
  <si>
    <t>论社会学中国化</t>
    <phoneticPr fontId="4" type="noConversion"/>
  </si>
  <si>
    <t>吴文藻 著</t>
    <phoneticPr fontId="4" type="noConversion"/>
  </si>
  <si>
    <t>606页</t>
    <phoneticPr fontId="4" type="noConversion"/>
  </si>
  <si>
    <t>C91-53</t>
  </si>
  <si>
    <t>社会学</t>
    <phoneticPr fontId="4" type="noConversion"/>
  </si>
  <si>
    <t>吴文藻是中国著名社会学家、民族学家。为了社会学的中国化，他深入研究了当时流行的多种学术思潮，选定功能派理论，结合中国国情，创作出中国特色的新研究路子；组织进行中国国情研究，进行实地调查，进行社区研究；并为培养具有中国特有研究风格的“独立的科学人才”做出了突出贡献。本书收录了吴文藻23篇具有代表性的社会学论文，并按照“社会学中国化主张的提出”、“社会学中国化的前提”、“社会学中国化的理论与实践”分为三个部分。</t>
    <phoneticPr fontId="4" type="noConversion"/>
  </si>
  <si>
    <t>4ZHXD0150101</t>
  </si>
  <si>
    <t>978-7-100-07417-9</t>
  </si>
  <si>
    <t>北平生活费之分析</t>
    <phoneticPr fontId="4" type="noConversion"/>
  </si>
  <si>
    <t>陶孟和 著</t>
    <phoneticPr fontId="4" type="noConversion"/>
  </si>
  <si>
    <t>224页</t>
    <phoneticPr fontId="4" type="noConversion"/>
  </si>
  <si>
    <t>F129.6</t>
  </si>
  <si>
    <t>陶孟和，我国著名社会学家。《北平生活之分析》是基于1926年对北平手艺工人和小学教员家庭生活状况调查而撰写的研究报告，清晰地再现了当时北平工人及小学教员的生活情形。该报告是20世纪20年代社会调查研究报告的一个经典范本，主要体现在作者对严谨、系统调查研究方法的追求上。从该书第一章“绪论”到第三章的“名词之解释”，基本都是在介绍、陈述和解释调查研究的过程、步骤、方法和技术。作者不仅详细介绍了调查范围的确定以及具体调查步骤，并对调查中所涉及的关键概念也进行了明确的界定。报告用三分之一的篇幅来阐述调查研究的过程，表明作者非常重视研究方法的科学性。作者所呈现的调查数据分析，既简明又非常有效，既朴实又能切中要害。</t>
    <phoneticPr fontId="4" type="noConversion"/>
  </si>
  <si>
    <t>4ZHXD0290101</t>
  </si>
  <si>
    <t>978-7-100-07463-6</t>
  </si>
  <si>
    <t>台湾通史(全两册)</t>
    <phoneticPr fontId="4" type="noConversion"/>
  </si>
  <si>
    <t>连横 著</t>
    <phoneticPr fontId="4" type="noConversion"/>
  </si>
  <si>
    <t>2册(xi,817页)</t>
    <phoneticPr fontId="4" type="noConversion"/>
  </si>
  <si>
    <t>K295.8</t>
  </si>
  <si>
    <t>历史</t>
    <phoneticPr fontId="4" type="noConversion"/>
  </si>
  <si>
    <t>甲午中日战争后，台湾成为日本的殖民地。一批台湾爱国文化人士为保存民族传统和文化、宣扬民族精神进行了不懈的努力，著名史学家连横所著的《台湾通史》便是这一努力的成果之一。《台湾通史》也是连横一生最重要的著作，它自1920年11月至1921年4月分上、中、下3册在台湾初版以来，先后在台湾和大陆至少印行过十几种版本。其中抗战胜利后，商务印书馆首次在大陆印行该书。《台湾通史》具有鲜明的政治倾向和很高的社会价值，是一部闪烁着爱国主义光辉的史著，同时也极富学术价值，其中其记载的一些其他史书上不易见到的史料，至今仍为人们所喜欢引用。</t>
    <phoneticPr fontId="4" type="noConversion"/>
  </si>
  <si>
    <t>4ZHXD0080101</t>
  </si>
  <si>
    <t>978-7-100-07464-3</t>
  </si>
  <si>
    <t>中国史纲（全两卷）</t>
    <phoneticPr fontId="4" type="noConversion"/>
  </si>
  <si>
    <t>翦伯赞 著</t>
    <phoneticPr fontId="4" type="noConversion"/>
  </si>
  <si>
    <t>2册(xxii,695页)</t>
    <phoneticPr fontId="4" type="noConversion"/>
  </si>
  <si>
    <t>K20</t>
  </si>
  <si>
    <t>翦伯赞是我国著名马克思主义史学家，中国马克思主义历史科学的主要开拓者和奠基人之一。翦伯赞著作等身，专著、论文集十余种，论文三百多篇，名著有《历史哲学教程》，《中国史纲》一二卷，《历史问题论丛》等。《中国史纲》一二卷写于抗日战争时期，是其名著之一，也是其代表作之一。作者原计划写作一部八卷本的中国通史，仅完成第一卷《史前史、殷周史》、第二卷《秦汉史》。《史前史、殷周史》出版后随即在战时的重庆文化界引起了巨大的反响。《秦汉史》则是中国史学界的第一部“秦汉史”专著。本书以马克思主义历史唯物主义为指导，观点鲜明，资料丰富，文章生动，至今仍有很高的学术价值。</t>
    <phoneticPr fontId="4" type="noConversion"/>
  </si>
  <si>
    <t>4ZHXD0300101</t>
  </si>
  <si>
    <t>978-7-100-07462-9</t>
  </si>
  <si>
    <t>中国通史简编(全两册)</t>
    <phoneticPr fontId="4" type="noConversion"/>
  </si>
  <si>
    <t>范文澜 著</t>
    <phoneticPr fontId="4" type="noConversion"/>
  </si>
  <si>
    <t>2册(xiii,868页)</t>
    <phoneticPr fontId="4" type="noConversion"/>
  </si>
  <si>
    <t>范文澜是我国杰出的马克思主义史学家，《中国通史简编》是其马克主义史学的代表著作之一。本书在叙述中国历史进程所表达的史识上，在讴歌民族精神、阐发民族智慧上，在反应各民族共同创造祖国历史上，在评价历史人物上，在描绘多样的社会生活上，在阐发传统文化的宝贵价值上以及全书的编纂、组织上，都成功地向读者展现出一幅幅雄浑壮阔、多姿多彩的历史画面。精湛的理论分析、丰富的资料和文采斐然的文字，三者在本书中得到了有机的结合。本书在探求马克思主义史学民族化和达到“文”“史”兼通境界方面所创造的丰富经验，值得我们认真学习和总结。</t>
    <phoneticPr fontId="4" type="noConversion"/>
  </si>
  <si>
    <t>4ZHXD0130101</t>
  </si>
  <si>
    <t>978-7-100-07451-3</t>
  </si>
  <si>
    <t>魏晋南北朝史论丛</t>
    <phoneticPr fontId="4" type="noConversion"/>
  </si>
  <si>
    <t>唐长孺 著</t>
    <phoneticPr fontId="4" type="noConversion"/>
  </si>
  <si>
    <t>454页</t>
    <phoneticPr fontId="4" type="noConversion"/>
  </si>
  <si>
    <t>K235.07-53</t>
  </si>
  <si>
    <t>《论丛》共收论文十三篇，其中大部分是20世纪50年代以前所作，并在1954年加以修改和重写。所收论文，包括魏晋南北朝时期的生产关系、阶级结构、土地和赋税制度、兵制、门阀政治、民族问题、宗教和文化等问题。这些问题既是魏晋南北朝时期的重大问题，同时又是这一时期的疑难问题。这些论文体现出作者在这一领域超迈前人的成就。其从中可见其研究思路，广泛搜集和详尽占有资料，然后缜密考校，去伪存真，精深分析，由表及里，探求历史的真实面貌与发展演变的规律。</t>
    <phoneticPr fontId="4" type="noConversion"/>
  </si>
  <si>
    <t>4ZHXD0120101</t>
  </si>
  <si>
    <t>978-7-100-07318-9</t>
  </si>
  <si>
    <t>王国维文学论著三种</t>
    <phoneticPr fontId="4" type="noConversion"/>
  </si>
  <si>
    <t>王国维 著</t>
    <phoneticPr fontId="4" type="noConversion"/>
  </si>
  <si>
    <t>272页</t>
    <phoneticPr fontId="4" type="noConversion"/>
  </si>
  <si>
    <t>I206.2-53</t>
  </si>
  <si>
    <t>文学</t>
    <phoneticPr fontId="4" type="noConversion"/>
  </si>
  <si>
    <t>本书收录王国维文学论著三种，即《红楼梦评论》《人间词话》《宋元戏曲考》，并附录其他文章14篇。《红楼梦评论》是中国现代学术史上一篇具有里程碑意义的著述，同时也代表着《红楼梦》研究的一个新阶段的开始，将西方的哲学理论与中国的文学作品结合起来，具有鲜明的时代特色，又显露出作者独特的学术个性。《人间词话》代表着王国维在词学研究的学术成就，也是中国现代词学的奠基之作，已成为词学研究的经典之作和必读书目。《宋元戏曲考》则代表了王国维戏曲研究的最高成就，是王国维数年戏曲研究成果的一个总结，影响颇大。在该书中，王国维对戏曲从萌芽到宋元时期的发展历程进行了全面、细致的梳理，重点在对元代戏曲的评述，并提出了一系列具有创建性的观点，对后世戏曲及文学艺术研究产生了重要影响。</t>
    <phoneticPr fontId="4" type="noConversion"/>
  </si>
  <si>
    <t>4ZHXD0070101</t>
  </si>
  <si>
    <t>978-7-100-07389-9</t>
  </si>
  <si>
    <t>中国文学批评史(全两册)</t>
    <phoneticPr fontId="4" type="noConversion"/>
  </si>
  <si>
    <t>郭绍虞 著</t>
    <phoneticPr fontId="4" type="noConversion"/>
  </si>
  <si>
    <t>2册(x,725页)</t>
    <phoneticPr fontId="4" type="noConversion"/>
  </si>
  <si>
    <t>I206.09</t>
  </si>
  <si>
    <t>郭绍虞，是我国著名的古典文学家、语言学家，主要致力于中国古典文学、中国文学批评史、汉语语法修辞等学科的理论研究，撰写了《中国文学批评史》《宋诗话考》《语文通论》辞新探》等二十多部著作，特别是在中国文学批评史研究方面卓有成就，为建立系统的中国文学批评史做出了杰出的贡献，在国内外学术界享有崇高声誉。《中国文学批评史》即为这方面的代表著作。上卷所述截至北宋，出版于1934年，经胡适审定为教育部颁的大学用书；下卷分为两册，范围为南宋至清代中叶，出版于1947年。新中国成立后，作者将旧版加以修订，合为一册重新出版。全书的叙述还是以儒家传统文学观为贯穿批评史的主线，并辅之以道、释二家思想的种种影响与渗透。</t>
    <phoneticPr fontId="4" type="noConversion"/>
  </si>
  <si>
    <t>4ZHXD0180101</t>
  </si>
  <si>
    <t>978-7-100-07470-4</t>
  </si>
  <si>
    <t>马氏文通</t>
    <phoneticPr fontId="4" type="noConversion"/>
  </si>
  <si>
    <t>马建忠 著</t>
    <phoneticPr fontId="4" type="noConversion"/>
  </si>
  <si>
    <t>473页</t>
    <phoneticPr fontId="4" type="noConversion"/>
  </si>
  <si>
    <t>H141</t>
  </si>
  <si>
    <t>汉语</t>
    <phoneticPr fontId="4" type="noConversion"/>
  </si>
  <si>
    <t>《马氏文通》以古汉语为研究对象，把西方的语法学成功地引进中国，创立了第一个完整的汉语语法体系，奠定了中国现代语言学的第一块基石。汉语研究，应立足汉语，弘扬传统，融汇古今中外，《马氏文通》融汇汉语传统和外来的理论方法研究汉语自己的问题，在学习外来理论和方法上为我们树立了一个光辉的典范。</t>
    <phoneticPr fontId="4" type="noConversion"/>
  </si>
  <si>
    <t>4ZHXD0110101</t>
  </si>
  <si>
    <t>978-7-100-07486-5</t>
  </si>
  <si>
    <t>甲骨文字释林</t>
    <phoneticPr fontId="4" type="noConversion"/>
  </si>
  <si>
    <t>于省吾 著</t>
    <phoneticPr fontId="4" type="noConversion"/>
  </si>
  <si>
    <t>504页</t>
    <phoneticPr fontId="4" type="noConversion"/>
  </si>
  <si>
    <t>K877.14</t>
  </si>
  <si>
    <t>于省吾是著名的古文字学家、古器物学家、训诂学家。《甲骨文字释林》是其在古文字和中国古文献学研究方面的成果结晶，也是其一生学术成就的代表作。此书内容以释字为主，所释的字可分为两类：一类是前人未识或误释之字，加以正确识别；一类是前人已识之字，做进一步阐释。</t>
    <phoneticPr fontId="4" type="noConversion"/>
  </si>
  <si>
    <t>4ZHXD0340101</t>
  </si>
  <si>
    <t>978-7-100-07471-1</t>
  </si>
  <si>
    <t>汉语语音史</t>
    <phoneticPr fontId="4" type="noConversion"/>
  </si>
  <si>
    <t>王力 著</t>
    <phoneticPr fontId="4" type="noConversion"/>
  </si>
  <si>
    <t>742页</t>
    <phoneticPr fontId="4" type="noConversion"/>
  </si>
  <si>
    <t>H11</t>
  </si>
  <si>
    <t>王力是我国当代杰出的语言学家、音韵学大师。《汉语语音史》集中体现了他对汉语音韵学的研究成就，是其晚年对他数十年来关于汉语音韵各个历史时期的研究成果的总结。有如下特点：分期详细，内容充实；材料丰富，立论有据；体系新颖，史论结合。通过这部著作，我们不仅可以从中了解汉语语音发展的历史及其演变规律，而且在理论方法上也会得到不少启迪和教益。</t>
    <phoneticPr fontId="4" type="noConversion"/>
  </si>
  <si>
    <t>4ZHXD0330101</t>
  </si>
  <si>
    <t>60克纯质纸</t>
  </si>
  <si>
    <t>978-7-100-07454-4</t>
  </si>
  <si>
    <t>新唯识论</t>
    <phoneticPr fontId="4" type="noConversion"/>
  </si>
  <si>
    <t>熊十力 著</t>
    <phoneticPr fontId="4" type="noConversion"/>
  </si>
  <si>
    <t>430页</t>
    <phoneticPr fontId="4" type="noConversion"/>
  </si>
  <si>
    <t>B946.3</t>
  </si>
  <si>
    <t>熊十力先生学贯古今，融会中西，融摄道释，要归于儒，而自成一家，创立了一个颇具特色的哲学体系。本书为熊十力最主要的哲学著作，标志着熊十力哲学思想体系的完全成熟。在书中，熊十力既继承又改造了佛教中的唯识宗，在本体论方面，接受了唯识宗的“万法唯识”思想，认为“识”或“本心”乃宇宙之本体、万化之根源。同时，在对唯识宗的阿赖耶识和种子说的层层破斥基础上，熊十力建立了自己“体用不二”的本体论，并由此出发建构了独具创意的“翕辟成变”的宇宙论和“性量分殊”的认识论。三者合乎逻辑地构成了熊十力“新唯识论”哲学思想体系的理论框架，同时也奠定了熊十力“新儒家”的学者地位。</t>
    <phoneticPr fontId="4" type="noConversion"/>
  </si>
  <si>
    <t>4ZHXD0010101</t>
  </si>
  <si>
    <t>978-7-100-07469-8</t>
  </si>
  <si>
    <t>中国伦理学史(外一种)</t>
    <phoneticPr fontId="4" type="noConversion"/>
  </si>
  <si>
    <t>蔡元培 著</t>
    <phoneticPr fontId="4" type="noConversion"/>
  </si>
  <si>
    <t>xii,255页</t>
    <phoneticPr fontId="4" type="noConversion"/>
  </si>
  <si>
    <t>B82-092</t>
  </si>
  <si>
    <t>《中国伦理学史》全书分绪论、先秦创史时代、汉唐继承时代、宋明理学时代四大部分32章，系统地介绍了我国古代伦理学界重要的流派及主要代表人物，并阐述了各家学说的要点、源流及发展。本书是第一部系统整理和研究中国古代伦理思想发生、发展及其变迁的学术著作，阐述了从孔子到王阳明28位思想家的伦理思想，附录中列叙了戴震、黄宗羲、俞正燮三人的道德学说。此外，本书还收录了蔡元培所编《中学修身教科书》，如其例言所说“悉本我国古圣贤道德之原理，旁及东西伦理学大家之说，斟酌取舍，以求适合于今日之社会”。</t>
    <phoneticPr fontId="4" type="noConversion"/>
  </si>
  <si>
    <t>4ZHXD0280101</t>
  </si>
  <si>
    <t>978-7-100-07455-1</t>
  </si>
  <si>
    <t>论逻辑经验主义</t>
    <phoneticPr fontId="4" type="noConversion"/>
  </si>
  <si>
    <t>洪谦 著</t>
    <phoneticPr fontId="4" type="noConversion"/>
  </si>
  <si>
    <t>402页</t>
    <phoneticPr fontId="4" type="noConversion"/>
  </si>
  <si>
    <t>B085</t>
  </si>
  <si>
    <t>洪谦是我国当代著名哲学家。维也纳学派成员，逻辑经验主义在中国的传播者。本书收录了其于1934年在维也纳大学写的博士论文，以及50多年来所撰写的有关逻辑经验主义的论文，全面体现了作者对于逻辑经验主义的研究成果和贡献。逻辑经验论对于中国的传统哲学和马克思主义的辩证唯物论有很强的互补性。本书的出版对于研究当代中国哲学史或是促进我国当今的哲学研究都很有意义。</t>
    <phoneticPr fontId="4" type="noConversion"/>
  </si>
  <si>
    <t>4ZHXD0250101</t>
  </si>
  <si>
    <t>978-7-100-07446-9</t>
  </si>
  <si>
    <t>东西文化及其哲学</t>
    <phoneticPr fontId="4" type="noConversion"/>
  </si>
  <si>
    <t>梁漱溟 著</t>
    <phoneticPr fontId="4" type="noConversion"/>
  </si>
  <si>
    <t>320页</t>
    <phoneticPr fontId="4" type="noConversion"/>
  </si>
  <si>
    <t>B1-03</t>
  </si>
  <si>
    <t>梁漱溟是我国现代著名学者、国学大师，现代“新儒家”的早期代表人物之一。《东西方文化及其哲学》是其代表作之一，首次出版于1921年，在当时的东西文化论战中曾引起过思想学术界的重视。自上世纪七八十年代起，随着海内外现代新儒学研究的兴起，此书再度受到人们的注意，并被视为现代新儒学的开山之作。本书将中、西、印文化概括为三种不同的人生路向：西方文化是征服自然、改造环境的路向；中国文化是以意欲自为调和、持中为其根本精神的；印度文化是以意欲反身向后要求为其根本精神的。作者认为，人类文化的发展必然要有一个根本变革，即“由西洋态度改变为中国态度”，因为“住世思想之最圆满者无逾于孔子”。作者在全盘西化的思想狂澜中，逆流而上，竭力提倡儒家文化的真精神，不愧为现代儒学思想第一人，是现代新儒家的源头活水。</t>
    <phoneticPr fontId="4" type="noConversion"/>
  </si>
  <si>
    <t>4ZHXD0090101</t>
  </si>
  <si>
    <t>978-7-100-07468-1</t>
  </si>
  <si>
    <t>比较宪法</t>
    <phoneticPr fontId="4" type="noConversion"/>
  </si>
  <si>
    <t>王世杰 钱端升 著</t>
    <phoneticPr fontId="4" type="noConversion"/>
  </si>
  <si>
    <t>xxi,662页</t>
    <phoneticPr fontId="4" type="noConversion"/>
  </si>
  <si>
    <t>D911.01</t>
  </si>
  <si>
    <t>法律</t>
    <phoneticPr fontId="4" type="noConversion"/>
  </si>
  <si>
    <t>本书可视为民国时期我国宪法学领域的扛鼎之作，也是我国百年间法学书丛中难得的佳品，曾为诸多法政学堂的必读教材，如今仍是许多高校法科专业公法学科的重要参考书之一，被奉为当下我国公法学难以逾越的一座学术高峰。</t>
    <phoneticPr fontId="4" type="noConversion"/>
  </si>
  <si>
    <t>4ZHXD0390101</t>
  </si>
  <si>
    <t>978-7-100-07375-2</t>
  </si>
  <si>
    <t>九朝律考</t>
    <phoneticPr fontId="4" type="noConversion"/>
  </si>
  <si>
    <t>程树德 著</t>
    <phoneticPr fontId="4" type="noConversion"/>
  </si>
  <si>
    <t>x,610页</t>
    <phoneticPr fontId="4" type="noConversion"/>
  </si>
  <si>
    <t>D929.2</t>
  </si>
  <si>
    <t>程树德是中国近代法律史学科的奠基人之一，著作有《汉律考》《中国法制史》《九朝律考》《宪法历史及比较研究》等。其中《九朝律考》与沈家本的《历代刑法考》一起，为中国近代法律史学的诞生奠定了基础。本书分为八卷，分别对唐代以前的汉、魏、晋、梁、陈、后魏、北齐、后周、隋等九个朝代的浩如烟海的各种文献进行了考证、梳理和甄别，从中采摭了内容丰富的法律资料，对每个朝代的律令状况进行了详尽的考证，一定程度恢复了这九个朝代法律发展的大体面貌，同时勾勒出了中国古代法律发展的“律系表”。另外，其对中国法律发展得失的评论，为学术界借鉴中国古代法制建设的经验提供了基础。</t>
    <phoneticPr fontId="4" type="noConversion"/>
  </si>
  <si>
    <t>4ZHXD0210101</t>
  </si>
  <si>
    <t>978-7-100-07448-3</t>
  </si>
  <si>
    <t>中国法律与中国社会</t>
    <phoneticPr fontId="4" type="noConversion"/>
  </si>
  <si>
    <t>瞿同祖 著</t>
    <phoneticPr fontId="4" type="noConversion"/>
  </si>
  <si>
    <t>xvi,428页</t>
    <phoneticPr fontId="4" type="noConversion"/>
  </si>
  <si>
    <t>瞿同祖，我国著名历史学家，著有《中国封建社会》《中国法律与中国社会》《清代地方政府》《汉代社会》等。《中国法律与中国社会》1947年由商务印书馆出版。1961年该书以《传统中国的法律与社会》为名，在巴黎和海牙出版英文版，赢得国际声誉，当时被认为是关于中国法律研究最好的西文著作。作者兼跨社会学、历史、法律三个学科，开创了把法律与社会史的结合研究，由此形成了一种新的学术研究体系，被称为“法律社会史”，《中国法律与中国社会》即为这一研究的代表之作。作者对于中国法制史学科发展的独特贡献，直到今天仍难有人超越。</t>
    <phoneticPr fontId="4" type="noConversion"/>
  </si>
  <si>
    <t>4ZHXD0200101</t>
  </si>
  <si>
    <t>978-7-100-07418-6</t>
  </si>
  <si>
    <t>中国官僚政治研究</t>
    <phoneticPr fontId="4" type="noConversion"/>
  </si>
  <si>
    <t>王亚南 著</t>
    <phoneticPr fontId="4" type="noConversion"/>
  </si>
  <si>
    <t>242页</t>
    <phoneticPr fontId="4" type="noConversion"/>
  </si>
  <si>
    <t>D69</t>
  </si>
  <si>
    <t>政治</t>
    <phoneticPr fontId="4" type="noConversion"/>
  </si>
  <si>
    <t>王亚南，我国著名经济学家，著有《经济科学》《社会科学》《中国官僚政治研究》等。《中国官僚政治研究》是我国第一部用马克思主义科学方法系统地剖析传统官僚政治的著作。作者从分析中国社会经济形态入手，结合秦汉至民国的历史找出官僚政治的产生、形态和特征，及其与封建社会长期停滞的关联；并从与西方官僚制度的对比中，揭示出官僚政治发展和转化的一般规律，颇多卓越创见，至今仍具现实意义。</t>
    <phoneticPr fontId="4" type="noConversion"/>
  </si>
  <si>
    <t>4ZHXD0190101</t>
  </si>
  <si>
    <t>978-7-100-07447-6</t>
  </si>
  <si>
    <t>中国民治论</t>
    <phoneticPr fontId="4" type="noConversion"/>
  </si>
  <si>
    <t>鲍明钤 著</t>
    <phoneticPr fontId="4" type="noConversion"/>
  </si>
  <si>
    <t>334页</t>
    <phoneticPr fontId="4" type="noConversion"/>
  </si>
  <si>
    <t>D921.04</t>
  </si>
  <si>
    <t>鲍明钤是民国时期著名的政治学家、宪法理论学家，其所著《中国对外关系：历史及概述》《门户开放主义与中国的关系》《中国民智论》《中国与世界和平》等风行海内外，被当时很多学者奉为圭臬。《中国民治论》分为两部分，第一部分是研究近代中国的宪政历程与出现的诸多问题，探讨《临时约法》及其缺点，民国建立以来十余年宪政的教训，以及废督、制宪和救济危机等诸多急切需要解决的问题；第二部分则是从政治学、宪法学方面对内阁制与总统制、统一制与联邦制等诸多问题进行理论上的研究。</t>
    <phoneticPr fontId="4" type="noConversion"/>
  </si>
  <si>
    <t>4ZHXD0230101</t>
  </si>
  <si>
    <t>978-7-100-07427-8</t>
  </si>
  <si>
    <t>第四种国家的出路</t>
    <phoneticPr fontId="4" type="noConversion"/>
  </si>
  <si>
    <t>吴景超 著</t>
    <phoneticPr fontId="4" type="noConversion"/>
  </si>
  <si>
    <t>281页</t>
    <phoneticPr fontId="4" type="noConversion"/>
  </si>
  <si>
    <t>F129.6-53;D693.092-53</t>
  </si>
  <si>
    <t>吴景超是我国现代著名的社会学家，《第四种国家的出路》是其代表性著作。本书对于中国的经济社会问题提出了一种总体上的分析框架。作者以人口密度和职业分派为标准，将世界上的各个国家分为四种类型。中国属于第四种类型，即人口密度颇高，但在农业中谋生的比例也较高。中国人要提高生活程度就必须开发资源，实现工业化，公平分配，控制人口数量。“第四种国家”已经成为对时代课题做出有力回应的标志性论断，《第四种国家的出路》也因之成为代表20世纪30年代中国社会学水准的经典著作。</t>
    <phoneticPr fontId="4" type="noConversion"/>
  </si>
  <si>
    <t>4ZHXD0310101</t>
  </si>
  <si>
    <t>978-7-100-07382-0</t>
  </si>
  <si>
    <t>中国经济思想史</t>
    <phoneticPr fontId="4" type="noConversion"/>
  </si>
  <si>
    <t>唐庆增 著</t>
    <phoneticPr fontId="4" type="noConversion"/>
  </si>
  <si>
    <t>xix,488页</t>
    <phoneticPr fontId="4" type="noConversion"/>
  </si>
  <si>
    <t>F092.2</t>
  </si>
  <si>
    <t>经济</t>
    <phoneticPr fontId="4" type="noConversion"/>
  </si>
  <si>
    <t>唐庆增是民国时期从事中国经济思想史教学和研究为时最长、最为系统深入、成果最多的学者。本书亦是当时中国经济思想史最为全面系统的著作，是当时本学科的最高成就，成为中国经济思想史系统研究的重要标志。本书论述了中国经济思想的性质，中国经济思想史在世界经济思想史所占之地位，研究中国经济思想史的方法；将中国经济思想史划分为三个时期：一、胚胎时期（自原始至秦末）——上古经济思想史；二、实施时期（自汉初至明末）——中世经济思想史；三、发展时期（自清初至当时）——近代经济思想史。在整体结构上规范了中国经济思想史的体系。全书以著者对经济思想史的潮流理解为主线，虽以儒、法两家为主流，其中又有轩轾，尤重法家。通过作者分析，启发我们思考中国经济思想的局限，并从诸子百家经济思想的比较中，发现各家各派思想观点的相似或歧见，启迪我们在前人的基础上继续努力。</t>
    <phoneticPr fontId="4" type="noConversion"/>
  </si>
  <si>
    <t>经济思想史-中国-古代</t>
    <phoneticPr fontId="4" type="noConversion"/>
  </si>
  <si>
    <t>4ZHXD0240101</t>
  </si>
  <si>
    <t>978-7-100-07380-6</t>
  </si>
  <si>
    <t>中国厘金史</t>
    <phoneticPr fontId="4" type="noConversion"/>
  </si>
  <si>
    <t>罗玉东 著</t>
    <phoneticPr fontId="4" type="noConversion"/>
  </si>
  <si>
    <t>xviii,737页</t>
    <phoneticPr fontId="4" type="noConversion"/>
  </si>
  <si>
    <t>F812.95</t>
  </si>
  <si>
    <t>《中国厘金史》是中国近代财政经济史研究的里程碑著作，征引文献资料相当丰富，除了二千多件清代厘金档案外，还搜集了清代厘务机构编制的各种文件、表册和章程等，按类分章，叙沿革、规章，论利弊，颇有中国传统志书体例，兼史书据实纪事风格，将中国优良的史学传统融汇到了与国际接轨的近代学术规范之中，成为后来研究中国古代厘金问题的典范之作和基础之作。</t>
    <phoneticPr fontId="4" type="noConversion"/>
  </si>
  <si>
    <t>4ZHXD0140101</t>
  </si>
  <si>
    <t>978-7-100-07438-4</t>
  </si>
  <si>
    <t>通货新论</t>
    <phoneticPr fontId="4" type="noConversion"/>
  </si>
  <si>
    <t>马寅初 著</t>
    <phoneticPr fontId="4" type="noConversion"/>
  </si>
  <si>
    <t>xv,332页</t>
    <phoneticPr fontId="4" type="noConversion"/>
  </si>
  <si>
    <t>F820</t>
  </si>
  <si>
    <t>马寅初是我国20世纪著名的经济学家、教育家和人口学家。《通货新论》是马寅初在抗战胜利前夕构思和完整撰写的。作为忧国忧民的学者，作者从学术的角度思索抗战胜利后，如何医治战争创伤，中国经济会出现怎样的状况，货币问题又如何解决，诸如此类问题有否可借鉴的国际经验，等等。本书反映了那个时代的特点和当时国内外经济状况和金融市场实际情形，并提出了不少前瞻性的分析和论断。今天从货币学说史的角度去阅读，我们可以领会马寅初许多闪光的货币思想。</t>
    <phoneticPr fontId="4" type="noConversion"/>
  </si>
  <si>
    <t>4ZHXD0260101</t>
  </si>
  <si>
    <t>978-7-100-07444-5</t>
  </si>
  <si>
    <t>明清社会经济史论文集</t>
    <phoneticPr fontId="4" type="noConversion"/>
  </si>
  <si>
    <t>傅衣凌 著</t>
    <phoneticPr fontId="4" type="noConversion"/>
  </si>
  <si>
    <t>ix,583页</t>
    <phoneticPr fontId="4" type="noConversion"/>
  </si>
  <si>
    <t>F129.48-53</t>
  </si>
  <si>
    <t>傅衣凌是我国当代著名历史学家﹐中国社会经济史学主要奠基者之一。本书是其对明清社会经济史的研究论文集，讨论了明清社会与经济的结构性变迁，介绍现代学者对各项专题研究的成果，注意相关原始史料之解读，以增进对明清社会经济发展的具体理解。内容包括封建经济与资本主义萌芽问题，农业、手工业，商业、贸易与市镇，财政、金融，阶级、阶级斗争等。</t>
    <phoneticPr fontId="4" type="noConversion"/>
  </si>
  <si>
    <t>4ZHXD0380101</t>
  </si>
  <si>
    <t>978-7-100-07466-7</t>
  </si>
  <si>
    <t>钱穆 著</t>
    <phoneticPr fontId="4" type="noConversion"/>
  </si>
  <si>
    <t>2册(946页)</t>
    <phoneticPr fontId="4" type="noConversion"/>
  </si>
  <si>
    <t>钱穆是我国著名的国学大师。其所著《国史大纲》是一部简要的中国通史，用大学教科书的体例写成。内容包括自上古三代以迄二十世纪中叶之中国历史的演变发展，尤其是经济与社会、政治制度、学术思想的状况及其相互影响。全书力求通贯，便于读者理解中国历史上治乱盛衰的原因和国家民族生命精神之根据。本书代表了他对中国通史的研究成果，与其专题史研究相得益彰、相互发明。通过本书，我们可以了解钱穆先生所提倡的史心与史识、智慧与功力至互动。</t>
    <phoneticPr fontId="4" type="noConversion"/>
  </si>
  <si>
    <t>4ZHXD0220101</t>
  </si>
  <si>
    <t>978-7-100-07452-0</t>
  </si>
  <si>
    <t>西夏史稿</t>
    <phoneticPr fontId="4" type="noConversion"/>
  </si>
  <si>
    <t>吴天墀 著</t>
    <phoneticPr fontId="4" type="noConversion"/>
  </si>
  <si>
    <t>365页</t>
    <phoneticPr fontId="4" type="noConversion"/>
  </si>
  <si>
    <t>K246.3</t>
  </si>
  <si>
    <t>吴天墀，我国当代历史学家，曾为四川大学教授。本书是西夏史研究领域中里程碑式的著作，系统介绍了西夏王国的形成原因、演变过程、社会形态，深刻剖析了西夏王国前后期的政治概况及其与两宋、辽、金之间的军事战争和对外关系。作者超越了前人狭隘的民族观念，以民族平等和民族融合为原则，审慎采择既定史料和前人成说，合理运用最新原始文献和考古资料，发表了诸多独具慧眼的新见。本书在判定史实时力求言必有据，征引了大量旧集；叙述深入浅出，语言通俗流畅；至今仍是一部不可多得的西夏研究史重要著作。</t>
    <phoneticPr fontId="4" type="noConversion"/>
  </si>
  <si>
    <t>4ZHXD0370101</t>
  </si>
  <si>
    <t>978-7-100-07461-2</t>
  </si>
  <si>
    <t>秦汉史</t>
    <phoneticPr fontId="4" type="noConversion"/>
  </si>
  <si>
    <t>吕思勉 著</t>
    <phoneticPr fontId="4" type="noConversion"/>
  </si>
  <si>
    <t>905页</t>
    <phoneticPr fontId="4" type="noConversion"/>
  </si>
  <si>
    <t>K232</t>
  </si>
  <si>
    <t xml:space="preserve">史学大师吕思勉是中国近现代学术史上具有标志意义的重要人物。其史学著述丰富，成就卓著，《秦汉史》是其断代史论著中最值得推重的一部。本书初版于1947年，后多次再版，是研究秦汉史的最基本参考书之一，已成为中国近代学术史上的经典著作，具有很高的学术价值。本书将两汉政治历史分为十一个段落，即做了全面系统的叙述，又能抓住重点作比较详细的阐释。对社会经济，对政治制度和文化学术，分为许多章节做了细致的论述，其中不乏创见。本书所体现出的史学家的科学精神值得我们后辈学人努力学习。
</t>
    <phoneticPr fontId="4" type="noConversion"/>
  </si>
  <si>
    <t>4ZHXD0350101</t>
  </si>
  <si>
    <t>978-7-100-07460-5</t>
  </si>
  <si>
    <t>春秋史</t>
    <phoneticPr fontId="4" type="noConversion"/>
  </si>
  <si>
    <t>童书业 著</t>
    <phoneticPr fontId="4" type="noConversion"/>
  </si>
  <si>
    <t>K225</t>
  </si>
  <si>
    <t>童书业是我国当代著名的历史学家，《春秋史》是学界公认的童书业的代表作，完成于1941年。《春秋史》是一部将正史体裁、纪年体、纪事体、政书及会要体、考杂体等体裁写作之长融会而创作的一种分章综述的断代史新体裁。作者将深奥复杂的考证化为通俗浅显的白话文，甚至将古文古诗也译作白话文。其学术价值一直收到学界的赞赏。20世纪八九十年代，李学勤在提到春秋史研究状况时，还说：“就专著而言，迄今为止还没有代替建国前出版的童书业《春秋史》这一部书。”</t>
    <phoneticPr fontId="4" type="noConversion"/>
  </si>
  <si>
    <t>中国-古代史-春秋时代</t>
    <phoneticPr fontId="4" type="noConversion"/>
  </si>
  <si>
    <t>4ZHXD0040101</t>
  </si>
  <si>
    <t>978-7-100-07458-2</t>
  </si>
  <si>
    <t>史学要论</t>
    <phoneticPr fontId="4" type="noConversion"/>
  </si>
  <si>
    <t>李守常 著</t>
    <phoneticPr fontId="4" type="noConversion"/>
  </si>
  <si>
    <t>190页</t>
    <phoneticPr fontId="4" type="noConversion"/>
  </si>
  <si>
    <t>K0</t>
  </si>
  <si>
    <t xml:space="preserve">李大钊，字守常，是中国最早的马克思主义者和共产主义者，中国共产党的主要创始人之一，在学术上是中国马克思主义史学的奠基人之一。《史学要论》比较集中地体现了李大钊在唯物史学方面的观点，他初步运用马克思主义的世界观和方法论，探讨了“什么是历史”、“什么是历史学”、“历史学的系统”、“史学在科学中的地位”、“史学与其相关学问间的关系”、“现代史学的研究及于人生态度的影响”等六个专题。作为先驱者、拓荒者，他为中国马克思主义史学发展作出了巨大贡献。
</t>
    <phoneticPr fontId="4" type="noConversion"/>
  </si>
  <si>
    <t>4ZHXD0170101</t>
  </si>
  <si>
    <t>978-7-100-07459-9</t>
  </si>
  <si>
    <t>中国史学史</t>
    <phoneticPr fontId="4" type="noConversion"/>
  </si>
  <si>
    <t>金毓黻 著</t>
    <phoneticPr fontId="4" type="noConversion"/>
  </si>
  <si>
    <t>xi,464页</t>
    <phoneticPr fontId="4" type="noConversion"/>
  </si>
  <si>
    <t>K092</t>
  </si>
  <si>
    <t>金毓黻是20世纪上半叶很有成就的史学家，以精于东北史研究、宋辽金史研究和中国史学史研究为世所重。其《中国史学史》一书，是中国史学史这门专门史在开创时期的代表性著作，在规模、内容、体例和撰述宗旨等方面，都堪称中国史学史研究的创始之作，它表明：史学在追寻、反思自身历史的过程中，曾经有过怎样艰难而有意义的经历。在20世纪40至60年代有较大的影响，至今仍有学术上的参考价值。</t>
    <phoneticPr fontId="4" type="noConversion"/>
  </si>
  <si>
    <t>4ZHXD0400101</t>
  </si>
  <si>
    <t>978-7-100-07374-5</t>
  </si>
  <si>
    <t>吴梅词曲论著四种</t>
    <phoneticPr fontId="4" type="noConversion"/>
  </si>
  <si>
    <t>吴梅 著</t>
    <phoneticPr fontId="4" type="noConversion"/>
  </si>
  <si>
    <t>483页</t>
    <phoneticPr fontId="4" type="noConversion"/>
  </si>
  <si>
    <t>I207.2-53</t>
  </si>
  <si>
    <t>吴梅在戏曲研究、整理、创作、表演、收藏、传播等各领域，均取得令人瞩目的成就，是当之无愧的20世纪曲学大师。本书收录《顾曲尘谈》《曲学通论》《中国戏曲概论》《词学通论》，是吴梅在词曲研究方面最具代表性的四部著作，集中体现出作者鲜明的学术特点和高超的学术成就。</t>
    <phoneticPr fontId="4" type="noConversion"/>
  </si>
  <si>
    <t>4ZHXD0360101</t>
  </si>
  <si>
    <t>978-7-100-07381-3</t>
  </si>
  <si>
    <t>汉魏六朝诗论丛</t>
    <phoneticPr fontId="4" type="noConversion"/>
  </si>
  <si>
    <t>余冠英 著</t>
    <phoneticPr fontId="4" type="noConversion"/>
  </si>
  <si>
    <t>200页</t>
    <phoneticPr fontId="4" type="noConversion"/>
  </si>
  <si>
    <t>I207.23-53</t>
  </si>
  <si>
    <t>余冠英是我国著名的古典文学专家，对乐府诗以及魏晋以来的文人诗都有精湛的研究。本书是将他发表的关于汉魏六朝诗方面的12篇文章，并附录了《&lt;汉魏六朝诗选&gt;前言》《&lt;三曹诗选&gt;前言》《关于&lt;孔雀东南飞&gt;疑义》3篇。通过这些文章，我们看到作者对于乐府诗歌的总体把握深细，分析入微，结论恰到好处，每一篇都有自己独到的见解。行文简洁流畅，朴素平易。</t>
    <phoneticPr fontId="4" type="noConversion"/>
  </si>
  <si>
    <t>4ZHXD0060101</t>
  </si>
  <si>
    <t>978-7-100-07409-4</t>
  </si>
  <si>
    <t>中国韵文史</t>
    <phoneticPr fontId="4" type="noConversion"/>
  </si>
  <si>
    <t>龙榆生 著</t>
    <phoneticPr fontId="4" type="noConversion"/>
  </si>
  <si>
    <t>300页</t>
    <phoneticPr fontId="4" type="noConversion"/>
  </si>
  <si>
    <t>I207.209</t>
  </si>
  <si>
    <t>龙沐勋所著《中国韵文史》是迄今为止最早而仅有的中国韵文史著作。本书精要地勾勒出中国古典诗、词、曲发展流变的轮廓。全书分诗歌、词曲上下两篇。上篇以《诗三百篇》《楚辞》、乐府诗、五七言古近体诗、唐宋元明清诗等为一系；下篇以词曲因音乐而兴起、令词慢词之发展、正宗词派之建立、豪放词派在金朝之发展、南北小令套曲之兴起、元代散曲作家之盛、元明词之就衰、清词之复盛、散曲之衰敝、清词之结局等为一系。</t>
    <phoneticPr fontId="4" type="noConversion"/>
  </si>
  <si>
    <t>4ZHXD0100101</t>
  </si>
  <si>
    <t>978-7-100-07467-4</t>
  </si>
  <si>
    <t>中国俗文学史</t>
    <phoneticPr fontId="4" type="noConversion"/>
  </si>
  <si>
    <t>郑振铎  著</t>
    <phoneticPr fontId="4" type="noConversion"/>
  </si>
  <si>
    <t>698页</t>
    <phoneticPr fontId="4" type="noConversion"/>
  </si>
  <si>
    <t>I207.7</t>
  </si>
  <si>
    <t>本书是中国俗文学研究史上具有开创性、奠基性的专著。有学者认为本书可以与王国维《宋元戏曲考》、鲁迅《中国小说史略》互为补充，鼎足为三，珠联璧合，均为研究中国文学史必读的基本典籍。作者认为，“俗文学”就是通俗的文学，就是民间的文学，也就是大众的文学。上起先秦，下迄清末，本书对中国历代歌谣、民歌、变文、杂剧词、鼓子词、诸宫调、散曲、宝卷、弹词、子弟书等等民间文学作了系统的梳理，材料丰富，引证广博。</t>
    <phoneticPr fontId="4" type="noConversion"/>
  </si>
  <si>
    <t>4ZHXD0050101</t>
  </si>
  <si>
    <t>978-7-100-07373-8</t>
  </si>
  <si>
    <t>红楼梦辨</t>
    <phoneticPr fontId="4" type="noConversion"/>
  </si>
  <si>
    <t>俞平伯 著</t>
    <phoneticPr fontId="4" type="noConversion"/>
  </si>
  <si>
    <t>259页</t>
    <phoneticPr fontId="4" type="noConversion"/>
  </si>
  <si>
    <t>I207.411</t>
  </si>
  <si>
    <t>俞平伯，我国现代著名的红学大师，是“新红学”的奠基人之一。《红楼梦辨》全书分上中下三卷，上卷集中讨论后四十回的问题，中卷主要剖析前八十回的文体，下卷则侧重佚稿与脂评研究。该书是“新红学”史上的第一部专著，篇幅虽不大，却涉及了红学的诸多领域，取得了丰硕的研究成果，很多研究具有开创价值，学术意义重大，影响深远。</t>
    <phoneticPr fontId="4" type="noConversion"/>
  </si>
  <si>
    <t>4ZHXD0020101</t>
  </si>
  <si>
    <t>978-7-100-07372-1</t>
  </si>
  <si>
    <t>中国中古文学史 汉魏六朝专家文研究</t>
    <phoneticPr fontId="4" type="noConversion"/>
  </si>
  <si>
    <t>刘师培 著</t>
    <phoneticPr fontId="4" type="noConversion"/>
  </si>
  <si>
    <t>235页</t>
    <phoneticPr fontId="4" type="noConversion"/>
  </si>
  <si>
    <t>I209.34;Z126.272</t>
  </si>
  <si>
    <t>刘师培是晚清民初著名的经学家。刘氏长于著述，在其30多年的生命历程中，著述宏富，学养深湛，手眼高妙，堪称奇才。本书收录其代表著作《中国中古文学史》、《汉魏六朝专家文研究》，这些著作可视为近代中国断代文学史编纂的奠基性作品，在中国学术史上具有重要地位。如《中国中古文学史》是近现代中古文学史研究领域的开山之作。刘氏虽有三世传经之家学渊源，但不同于老师宿儒之守旧，比较注意吸取新的学术观念、使用新的治学方法。本书以传统的的文学观念如文笔观、大文学观立论，但从体系构筑到材料搜集、运用等方面，仍然能看得出新学的规模。不仅其著作本身的学术创建在今天依然具有很高的价值，且其沟通古今、贯穿中西的治学方法也对我们今天的学术研究是有启发作用的。</t>
    <phoneticPr fontId="4" type="noConversion"/>
  </si>
  <si>
    <t>4ZHXD0030101</t>
  </si>
  <si>
    <t>978-7-100-07383-7</t>
  </si>
  <si>
    <t>国故论衡</t>
    <phoneticPr fontId="4" type="noConversion"/>
  </si>
  <si>
    <t>章太炎 著</t>
    <phoneticPr fontId="4" type="noConversion"/>
  </si>
  <si>
    <t>285页</t>
    <phoneticPr fontId="4" type="noConversion"/>
  </si>
  <si>
    <t>Z126.275;B259.2</t>
  </si>
  <si>
    <t>国学</t>
    <phoneticPr fontId="4" type="noConversion"/>
  </si>
  <si>
    <t>章太炎是清末民初的民主革命家、思想家，更是一代国学大师。《国故论衡》是章太炎重要的国学著作，分小学、文学、诸子学三卷，系统论述文字音韵学、文学、文献学、周秦诸子学、经学及佛道之学等，在中国现代学术史上有着极其重要的影响。另，附录其《驳中国用万国新语说》《论语言文字之学》二文，以期有助于读者理解章太炎的小学思想，进而挖掘其学术思想之本意与精髓。</t>
    <phoneticPr fontId="4" type="noConversion"/>
  </si>
  <si>
    <t>4ZHXD0270101</t>
  </si>
  <si>
    <t>978-7-100-07445-2</t>
  </si>
  <si>
    <t>中国艺术精神</t>
    <phoneticPr fontId="4" type="noConversion"/>
  </si>
  <si>
    <t>徐复观 著</t>
    <phoneticPr fontId="4" type="noConversion"/>
  </si>
  <si>
    <t>566页</t>
    <phoneticPr fontId="4" type="noConversion"/>
  </si>
  <si>
    <t>J120.9</t>
  </si>
  <si>
    <t>艺术</t>
    <phoneticPr fontId="4" type="noConversion"/>
  </si>
  <si>
    <t>徐复观，中国新儒学的主要代表人物，主要著作有《中国人性论史》《两汉思想史》《中国思想史论集》《中国经学史基础》《中国艺术精神》等。《中国艺术精神》与《两汉思想史》一起，被认为是“任何有志治中国思想史的人必读的经典”。该书是美学理论与历史考据相结合的成果，共分十章，除第一章论上古音乐艺术之精神以外，其余九章均为论绘画艺术及其所蕴涵的中国艺术精神。书中颇多真知灼见，义理明晰，风骨超然。徐复观深入研究庄子讲的学道、体道及成道的境界，发现其与现代、近代西方思想家所讨论的美与艺术的情况颇多近似或相同，从而认定庄子的道正是中国的艺术精神。这对研究中国艺术精神具有开创性的作用。</t>
    <phoneticPr fontId="4" type="noConversion"/>
  </si>
  <si>
    <t>4ZHXD0160101</t>
  </si>
  <si>
    <t>中华现代学术名著丛书·第二辑</t>
    <phoneticPr fontId="4" type="noConversion"/>
  </si>
  <si>
    <t>978-7-100-07684-5</t>
  </si>
  <si>
    <t>积微居小学金石论丛</t>
    <phoneticPr fontId="4" type="noConversion"/>
  </si>
  <si>
    <t>杨树达 著</t>
    <phoneticPr fontId="4" type="noConversion"/>
  </si>
  <si>
    <t>xi,463页,1叶图版</t>
    <phoneticPr fontId="4" type="noConversion"/>
  </si>
  <si>
    <t>K877.24-53</t>
  </si>
  <si>
    <t>《积微居小学金石论丛》是杨树达训诂学、金石学研究的代表著作，体现了杨树达治学上承乾嘉学者段玉裁、二王，近于皖派的特点，是民国时期训诂学的代表著作，为作者在当时和后世学术界赢得了很高的声誉。1937年商务印书馆曾予出版。</t>
    <phoneticPr fontId="4" type="noConversion"/>
  </si>
  <si>
    <t>4ZHXD2120101</t>
  </si>
  <si>
    <t>978-7-100-08280-8</t>
  </si>
  <si>
    <t>等韵源流</t>
    <phoneticPr fontId="4" type="noConversion"/>
  </si>
  <si>
    <t>赵荫棠 著</t>
    <phoneticPr fontId="4" type="noConversion"/>
  </si>
  <si>
    <t>381页,2页图版</t>
    <phoneticPr fontId="4" type="noConversion"/>
  </si>
  <si>
    <t>H113.9</t>
  </si>
  <si>
    <t>这部书从汉魏时代中国受了印度梵文影响而有反切学叙起，直到晚近文字改革的启蒙运动为止，阐明了中国审音家对于声韵的理论及处理方法的贡献，并从这里屡屡暗示出中国语言文字发展的途径与归宿。作者以为，俯仰今古，从历史发展的实证看问题，方不至于株守与撒野。</t>
    <phoneticPr fontId="4" type="noConversion"/>
  </si>
  <si>
    <t>4ZHXD2150101</t>
  </si>
  <si>
    <t>978-7-100-08476-5</t>
  </si>
  <si>
    <t>陈康:论希腊哲学</t>
    <phoneticPr fontId="4" type="noConversion"/>
  </si>
  <si>
    <t>汪子嵩 王太庆 编</t>
    <phoneticPr fontId="4" type="noConversion"/>
  </si>
  <si>
    <t>xxiii,659页</t>
    <phoneticPr fontId="4" type="noConversion"/>
  </si>
  <si>
    <t>B502-53</t>
  </si>
  <si>
    <t>陈康对希腊哲学的研究，尤其是对亚里士多德哲学的研究具有国际声誉。本书是陈康先生关于希腊哲学的论文集，可以说代表了汉语希腊哲学研究的水平，由作者的学生、著名希腊哲学研究家王太庆、汪子嵩编集。</t>
    <phoneticPr fontId="4" type="noConversion"/>
  </si>
  <si>
    <t>4ZHXD2180101</t>
  </si>
  <si>
    <t>978-7-100-07456-8</t>
  </si>
  <si>
    <t>康德的知识学</t>
    <phoneticPr fontId="4" type="noConversion"/>
  </si>
  <si>
    <t>齐良骥 著</t>
    <phoneticPr fontId="4" type="noConversion"/>
  </si>
  <si>
    <t>x,502页,2页图版</t>
    <phoneticPr fontId="4" type="noConversion"/>
  </si>
  <si>
    <t>B516.31</t>
  </si>
  <si>
    <t>本书是作者几十年研究康德思想的集大成之作，无论分析与证明，批判与另立学说，都有令人信服的根据，是一部代表汉语学术界康德研究最高水平的著作。</t>
    <phoneticPr fontId="4" type="noConversion"/>
  </si>
  <si>
    <t>4ZHXD2010101</t>
  </si>
  <si>
    <t>978-7-100-08474-1</t>
  </si>
  <si>
    <t>认识论</t>
    <phoneticPr fontId="4" type="noConversion"/>
  </si>
  <si>
    <t>张东荪 著</t>
    <phoneticPr fontId="4" type="noConversion"/>
  </si>
  <si>
    <t>179页,2页图版</t>
    <phoneticPr fontId="4" type="noConversion"/>
  </si>
  <si>
    <t>B017</t>
  </si>
  <si>
    <t>本书包含张东荪《认识论》一书以及一篇后续文章，仍以《认识论》为名，展示了张东荪的多元认识论思想及其发展。这也是新中国成立后本书第一次出版。</t>
    <phoneticPr fontId="4" type="noConversion"/>
  </si>
  <si>
    <t>4ZHXD2190101</t>
  </si>
  <si>
    <t>978-7-100-08475-8</t>
  </si>
  <si>
    <t>知识论(全两册)</t>
    <phoneticPr fontId="4" type="noConversion"/>
  </si>
  <si>
    <t>金岳霖 著</t>
    <phoneticPr fontId="4" type="noConversion"/>
  </si>
  <si>
    <t>2册(xxvii,1014页,2页图版)</t>
    <phoneticPr fontId="4" type="noConversion"/>
  </si>
  <si>
    <t>B023</t>
  </si>
  <si>
    <t>金岳霖未像康德那样把知识论看作是形而上学的基础，反而把形而上学或本体论看作知识论的基础，在“假设”知识关系是外在关系之后，以“正觉”说为基础，以罕见的逻辑思维和建构知识系统的能力，在传统缺乏逻辑学以及以之为基础或工具的中国文化中，运用严格的逻辑分析这一现代哲学的方法，创建出了自己独树一帜的庞大的知识论体系。</t>
    <phoneticPr fontId="4" type="noConversion"/>
  </si>
  <si>
    <t>4ZHXD2100101</t>
  </si>
  <si>
    <t>978-7-100-07457-5</t>
  </si>
  <si>
    <t>法相唯识学</t>
    <phoneticPr fontId="4" type="noConversion"/>
  </si>
  <si>
    <t>太虚 著</t>
    <phoneticPr fontId="4" type="noConversion"/>
  </si>
  <si>
    <t>907页,1叶图版</t>
    <phoneticPr fontId="4" type="noConversion"/>
  </si>
  <si>
    <t>本书收入太虚法师阐述法相唯识学的重要讲演和文章 57篇，书前有王恩洋、张化声等人为其中《法相唯识学概论》所作的10篇序。全书内容包括唯识理论类、唯识答辩类、唯识学通疏释类等。 本书内容全面，条理清晰，结构严谨，具有较高的科学性、系统性、理论性及学术价值。</t>
    <phoneticPr fontId="4" type="noConversion"/>
  </si>
  <si>
    <t>4ZHXD2200101</t>
  </si>
  <si>
    <t>60克胶版</t>
  </si>
  <si>
    <t>978-7-100-08532-8</t>
  </si>
  <si>
    <t>中国哲学史大纲</t>
    <phoneticPr fontId="4" type="noConversion"/>
  </si>
  <si>
    <t>胡适 著</t>
    <phoneticPr fontId="4" type="noConversion"/>
  </si>
  <si>
    <t>xiii,372页</t>
    <phoneticPr fontId="4" type="noConversion"/>
  </si>
  <si>
    <t>B21</t>
  </si>
  <si>
    <t>在传统中国，经学凌驾于所有的学术之下，而胡适的这部中国哲学史，将其当成独立学科，将经学与之剥离开，因此冯友兰说“在中国哲学史研究的近代化工作中，胡适创始之功，是不可埋没的”。中国哲学史的近代化，其实也就是学术转型，由经学范型转向西学范例，由此可见胡适的创始之功的意义。</t>
    <phoneticPr fontId="4" type="noConversion"/>
  </si>
  <si>
    <t>4ZHXD2210101</t>
  </si>
  <si>
    <t>978-7-100-08531-1</t>
  </si>
  <si>
    <t>中国道教史</t>
    <phoneticPr fontId="4" type="noConversion"/>
  </si>
  <si>
    <t>傅勤家 著</t>
    <phoneticPr fontId="4" type="noConversion"/>
  </si>
  <si>
    <t>189页</t>
    <phoneticPr fontId="4" type="noConversion"/>
  </si>
  <si>
    <t>B959.2</t>
  </si>
  <si>
    <t>本书可以说是中国的第一部真正意义上的道教史著作，它从探讨宗教共同点出发，论述道教的起源与演变，道教的信仰与道术、戒律，道教的经典与宫观，道教的派别与佛道关系，展示了道教的历史发展主脉，对于后世的道教学术研究保持着长久的影响。</t>
    <phoneticPr fontId="4" type="noConversion"/>
  </si>
  <si>
    <t>4ZHXD2220101</t>
  </si>
  <si>
    <t>978-7-100-08480-2</t>
  </si>
  <si>
    <t>科学方法论 科学概论</t>
    <phoneticPr fontId="4" type="noConversion"/>
  </si>
  <si>
    <t>王星拱 著</t>
    <phoneticPr fontId="4" type="noConversion"/>
  </si>
  <si>
    <t>415页,2页图版</t>
    <phoneticPr fontId="4" type="noConversion"/>
  </si>
  <si>
    <t>G304;N0</t>
  </si>
  <si>
    <t xml:space="preserve">《科学方法论》依据作者在北京大学的讲稿编撰而成的，作者在客观世界中现象的因果联系之基础上，最为注重科学研究的思维方式，比较全面地阐述了西方哲学界在科学思维方面主要的思想，可以说在当时的中国是最全面、最有力的，与作者的其他著述、活动一起，为在中国传播科学的价值作出了贡献。
《科学概论》建立了一个相当完备系统的科学宇宙论体系。这是他作为科学派的主将加入当时的科学与玄学大论战，对论战中所涉及的主要哲学问题进行了重新思考与探讨之后，所作出的最有份量的贡献。他对当时的经验论科学主义具有重要影响，之后的科学主义思潮由对传统本体论的拒斥转向了对哲学本体论的重建，可以说《科学概论》是上世纪中国科学主义思潮发展的一座里程碑。
</t>
    <phoneticPr fontId="4" type="noConversion"/>
  </si>
  <si>
    <t>4ZHXD2140101</t>
  </si>
  <si>
    <t>978-7-100-08299-0</t>
  </si>
  <si>
    <t>新政治学大纲</t>
    <phoneticPr fontId="4" type="noConversion"/>
  </si>
  <si>
    <t>邓初民 著</t>
    <phoneticPr fontId="4" type="noConversion"/>
  </si>
  <si>
    <t>xi,472页,2页图版</t>
    <phoneticPr fontId="4" type="noConversion"/>
  </si>
  <si>
    <t>D0</t>
  </si>
  <si>
    <t>《新政治学大纲》一书最早出版于1940年，在学术研究体系上有其独到的特色，是邓初民先生政治学著作中最具有代表的著作。本书以“阶级矛盾”的展开为线索，突破了传统政治学即是国家学的研究体系，建立了一个新的包括国家、阶级、政党、政府、革命等在内的政治学研究体系。本书在中国马克思主义政治学体系中的占有特殊地位，非常值得一读。</t>
    <phoneticPr fontId="4" type="noConversion"/>
  </si>
  <si>
    <t>4ZHXD2090101</t>
  </si>
  <si>
    <t>978-7-100-08420-8</t>
  </si>
  <si>
    <t>中国法制史概要</t>
    <phoneticPr fontId="4" type="noConversion"/>
  </si>
  <si>
    <t>陈顾远 著</t>
    <phoneticPr fontId="4" type="noConversion"/>
  </si>
  <si>
    <t>xii,399页,1叶图版</t>
    <phoneticPr fontId="4" type="noConversion"/>
  </si>
  <si>
    <t>D929</t>
  </si>
  <si>
    <t>《中国法制史概要》是公认的法制史名著，堪称以近代部门法理论研究法制史的经典性著作。本书与传统法制史研究重考据不同，着重按照法律门类系统梳理史料，其关于中华法系演进的理论独成一家。本书为作者数部著作中影响最大的一部，被法学界誉为开专题史研究之先的著作。几十年来，这部著作影响着海峡两岸的几代法律学人。</t>
    <phoneticPr fontId="4" type="noConversion"/>
  </si>
  <si>
    <t>法制史-中国</t>
    <phoneticPr fontId="4" type="noConversion"/>
  </si>
  <si>
    <t>4ZHXD2160101</t>
  </si>
  <si>
    <t>978-7-100-08419-2</t>
  </si>
  <si>
    <t>监狱学</t>
    <phoneticPr fontId="4" type="noConversion"/>
  </si>
  <si>
    <t>孙雄 编著</t>
    <phoneticPr fontId="4" type="noConversion"/>
  </si>
  <si>
    <t>xiv,303页</t>
    <phoneticPr fontId="4" type="noConversion"/>
  </si>
  <si>
    <t>D916.7</t>
  </si>
  <si>
    <t>《监狱学》系统梳理了中外监狱学理论、行刑制度、感化教育、出狱人保护等学说，与其他学者相比自成体系，代表了1930年代监狱研究的最高学术成就之一。难能可贵的是，从本书字里行间不难看出民国时期的监狱学者们，为了应对西方监狱文明的挑战并收回旁落的治外法权，承续前清监狱学前辈的精神，致力创办新式监狱事业的努力与执着。</t>
    <phoneticPr fontId="4" type="noConversion"/>
  </si>
  <si>
    <t>4ZHXD2030101</t>
  </si>
  <si>
    <t>978-7-100-08303-4</t>
  </si>
  <si>
    <t>财政学</t>
    <phoneticPr fontId="4" type="noConversion"/>
  </si>
  <si>
    <t>何廉 李锐 著</t>
    <phoneticPr fontId="4" type="noConversion"/>
  </si>
  <si>
    <t>xii,515页</t>
    <phoneticPr fontId="4" type="noConversion"/>
  </si>
  <si>
    <t>F812</t>
  </si>
  <si>
    <t>《财政学》一书是何廉、李锐在南开大学开设财政学课程时所编写的教材，它既是两位作者多年教授财政学课程经验的总结，也是何廉和他主持下南开经济研究所所秉承的经济学中国化思想的一个体现。该书于1935年2月由国立编译馆出版、商务印书馆发行。书中系统地介绍了财政学所研究的各个领域，包括六大部分：绪论、第一编公共支出、第二编公共收入、第三编租税、第四编公债和第五编财务行政与立法。</t>
    <phoneticPr fontId="4" type="noConversion"/>
  </si>
  <si>
    <t>4ZHXD2060101</t>
  </si>
  <si>
    <t>978-7-100-07453-7</t>
  </si>
  <si>
    <t>中国之棉纺织业</t>
    <phoneticPr fontId="4" type="noConversion"/>
  </si>
  <si>
    <t>方显廷 著</t>
    <phoneticPr fontId="4" type="noConversion"/>
  </si>
  <si>
    <t>xii,489页,2页图版(光盘1片,附录12张)</t>
    <phoneticPr fontId="4" type="noConversion"/>
  </si>
  <si>
    <t>F426.81</t>
  </si>
  <si>
    <t>《中国之棉纺织业》是方显廷的代表作，是一部对中国棉纺织业进行全面调查与研究的重要著作。全书包括八章：中国棉纺织业之历史及其区域之分布、中国棉花之生产及贸易、中国棉纺织品之制造与销售、中国棉纺织业之劳工、中国棉纺织业之组织、中国之手工棉织业、中国棉纺织品之进出口贸易、中国棉纺织业之回顾与前瞻。全面论述了中国棉纺业历史与现状。书后附有大量统计表格，对了解中国棉纺织业历史及其发展有着重要参考价值。</t>
    <phoneticPr fontId="4" type="noConversion"/>
  </si>
  <si>
    <t>4ZHXD2040101</t>
  </si>
  <si>
    <t>978-7-100-08449-9</t>
  </si>
  <si>
    <t>中国田制史</t>
    <phoneticPr fontId="4" type="noConversion"/>
  </si>
  <si>
    <t>万国鼎 著</t>
    <phoneticPr fontId="4" type="noConversion"/>
  </si>
  <si>
    <t>xvi,394页,2页图版</t>
    <phoneticPr fontId="4" type="noConversion"/>
  </si>
  <si>
    <t>F329.02</t>
  </si>
  <si>
    <t>《中国田制史》是一本系统阐述中国土地制度的演变及其土地资源利用与管理的专著。作者万国鼎，农史学家，中国农史学科主要创始人之一。本书为作者在大学授课的教材，整理后出版，目的如同作者在自序中所说“土地问题影响于国计民生至巨”，“然其关系复杂，不容轻易试验，失之毫厘，则差以千里”，“中国土地问题，先民经验，尤不可忽” 。全书共分为四章，第一章“上古田制之推测及土地私有制之成立”； 第二章“两汉之均产运动”； 第三章“北朝隋唐之均田制度”；第四章“均田制度破坏后之唐宋元”。</t>
    <phoneticPr fontId="4" type="noConversion"/>
  </si>
  <si>
    <t>土地制度-历史-中国-古代</t>
    <phoneticPr fontId="1" type="noConversion"/>
  </si>
  <si>
    <t>4ZHXD2230101</t>
  </si>
  <si>
    <t>978-7-100-08301-0</t>
  </si>
  <si>
    <t>司马迁之人格与风格 道教徒的诗人李白及其痛苦</t>
    <phoneticPr fontId="4" type="noConversion"/>
  </si>
  <si>
    <t>李长之 著</t>
    <phoneticPr fontId="4" type="noConversion"/>
  </si>
  <si>
    <t>513页,2页图版</t>
    <phoneticPr fontId="4" type="noConversion"/>
  </si>
  <si>
    <t>K825.81;K825.6</t>
  </si>
  <si>
    <t xml:space="preserve">《司马迁之人格与风格》，是我国第一部透过西方文学批评视角全面审视、评价司马迁及其《史记》的学术专著。作者将司马迁的人格与风格精确概括为“浪漫的自然主义精神”，并对《史记》的美学风格进行深入剖析和高度评价，确立了司马迁在中国文学史上的重要地位。
《道教徒的诗人李白及其痛苦》以生命和生活为切入点，以李白的道家特征为推阐中心，以李白充溢的生命力和浪漫的热情为贯穿主线，旁涉其政治、思想、性情、文学等各个方面，勾勒出一个鲜活的诗人形象。
</t>
    <phoneticPr fontId="4" type="noConversion"/>
  </si>
  <si>
    <t>4ZHXD2110101</t>
  </si>
  <si>
    <t>978-7-100-08445-1</t>
  </si>
  <si>
    <t>国史要义</t>
    <phoneticPr fontId="4" type="noConversion"/>
  </si>
  <si>
    <t>柳诒徵 著</t>
    <phoneticPr fontId="4" type="noConversion"/>
  </si>
  <si>
    <t>334页,1叶图版</t>
    <phoneticPr fontId="4" type="noConversion"/>
  </si>
  <si>
    <t>K207</t>
  </si>
  <si>
    <t>本书站在维护中华传统文化的立场上，引证大量史料，从史原、史权、史统、史联、史德、史识、史义、史例、史术、史化十个方面对中国史学传统做了全面回顾，阐述了作者眼中中国史学的精义所在和基本特征。</t>
    <phoneticPr fontId="4" type="noConversion"/>
  </si>
  <si>
    <t>4ZHXD2240101</t>
  </si>
  <si>
    <t>978-7-100-07465-0</t>
  </si>
  <si>
    <t>明清史讲义(全两册)</t>
    <phoneticPr fontId="4" type="noConversion"/>
  </si>
  <si>
    <t>孟森 著</t>
    <phoneticPr fontId="4" type="noConversion"/>
  </si>
  <si>
    <t>2册(908页,1叶图版)</t>
    <phoneticPr fontId="4" type="noConversion"/>
  </si>
  <si>
    <t>K248</t>
  </si>
  <si>
    <t>本书为孟森先生20世纪上半叶在北京大学授课的讲义。全书以时间为线索，运用大量史料，对明清史的重要史实和制度演变进行了全面考察，对历任统治者统治期间内部和内外部的各种利益争斗予以了特别关注，对朝代兴衰的原因也予以了深入剖析。</t>
    <phoneticPr fontId="4" type="noConversion"/>
  </si>
  <si>
    <t>4ZHXD2250101</t>
  </si>
  <si>
    <t>978-7-100-08612-7</t>
  </si>
  <si>
    <t>通史新义</t>
    <phoneticPr fontId="4" type="noConversion"/>
  </si>
  <si>
    <t>何炳松 著</t>
    <phoneticPr fontId="4" type="noConversion"/>
  </si>
  <si>
    <t>227页，1叶图版</t>
    <phoneticPr fontId="4" type="noConversion"/>
  </si>
  <si>
    <t>K061</t>
  </si>
  <si>
    <t>本书分上、下二编，上编论述社会史料研究法，系统阐发史料考订与事实编比的理论；下编论述社会史研究法，详解社会史的著作法及相关问题。举凡历史学和历史研究的概念、原理、系统、研究步骤和研究方式等，本书皆有涉及并做深入论述。本书虽以西方理论为依据，却做到了尽量与我国传统史学理论相结合，所举例子亦多见我国史事，可见作者融合中西史学之努力。</t>
    <phoneticPr fontId="4" type="noConversion"/>
  </si>
  <si>
    <t>4ZHXD2260101</t>
  </si>
  <si>
    <t>978-7-100-08448-2</t>
  </si>
  <si>
    <t>魏晋清谈思想初论</t>
    <phoneticPr fontId="4" type="noConversion"/>
  </si>
  <si>
    <t>贺昌群 著</t>
    <phoneticPr fontId="4" type="noConversion"/>
  </si>
  <si>
    <t>305页,2页图版</t>
    <phoneticPr fontId="4" type="noConversion"/>
  </si>
  <si>
    <t>B235.05</t>
  </si>
  <si>
    <t>本书作者在学术研究领域涉猎广泛，举凡历史、文学、考古、宗教、经济、古代思想文化，皆做过深入探究，且多有建树。《魏晋清谈思想初论》即是他在思想史研究领域的一部力作。该书对魏晋时期玄学思潮进行了总体上的梳理。作者充分发挥自己作为史学家的特长，将清谈思想放在两汉魏晋整个大的历史背景下，依据丰富的史料和缜密的分析判断，挖掘清谈思想发展的历史轨迹和来龙去脉，发现其中各个代表人物的思想观念与整个时代思想大潮之间的内在逻辑联系。</t>
    <phoneticPr fontId="4" type="noConversion"/>
  </si>
  <si>
    <t>4ZHXD2270101</t>
  </si>
  <si>
    <t>978-7-100-08447-5</t>
  </si>
  <si>
    <t>中国南洋交通史</t>
    <phoneticPr fontId="4" type="noConversion"/>
  </si>
  <si>
    <t>冯承钧 著</t>
    <phoneticPr fontId="4" type="noConversion"/>
  </si>
  <si>
    <t>268页</t>
    <phoneticPr fontId="4" type="noConversion"/>
  </si>
  <si>
    <t>F552.9</t>
  </si>
  <si>
    <t>本书以考证见长。作者在撰写本书之前，曾长期从事南海地名的资料搜集整理工作，查阅了各种相关正史志略笔记游记等，并着手翻译了海外汉学家有关西域南海的著述，掌握了大量的资料。正是通过对这些资料的娴熟掌握和驾驭，以及严肃认真的考订分析，作者得以在国内首次对中国历代与南洋相关的政治经济活动、各次航行的路线、所经过的地区的地名沿革、风土人情进行了综合考察，对以往史志中一些地名上和路线上的存疑或不明之处提出了自己的见解。</t>
    <phoneticPr fontId="4" type="noConversion"/>
  </si>
  <si>
    <t>4ZHXD2280101</t>
  </si>
  <si>
    <t>978-7-100-08446-8</t>
  </si>
  <si>
    <t>中国救荒史</t>
    <phoneticPr fontId="4" type="noConversion"/>
  </si>
  <si>
    <t>邓云特 著</t>
    <phoneticPr fontId="4" type="noConversion"/>
  </si>
  <si>
    <t>420页,2页图版</t>
    <phoneticPr fontId="4" type="noConversion"/>
  </si>
  <si>
    <t>本书根据各种可靠的历史资料，运用统计方法，第一次全面探讨了中国历史上自远古以迄于民国历代灾荒的实况及其演变趋势和特征，同时分析了灾荒的自然、社会成因及其相互关系，并从人口流移和死亡、农民起义、民族之间的战争、经济衰落等方面，就灾荒对社会的实际影响作了较具体的论述。在这个基础上，作者对相应历史时期的灾荒救治思想进行了科学的归类，系统而清晰地揭示出中国数千年救荒思想的全貌和发展脉络。同时，本书还详尽探讨了历代救荒政策的实施及其利弊得失。</t>
    <phoneticPr fontId="4" type="noConversion"/>
  </si>
  <si>
    <t>4ZHXD2170101</t>
  </si>
  <si>
    <t>978-7-100-07685-2</t>
  </si>
  <si>
    <t>南洋华侨与闽粤社会</t>
    <phoneticPr fontId="4" type="noConversion"/>
  </si>
  <si>
    <t>陈达 著</t>
    <phoneticPr fontId="4" type="noConversion"/>
  </si>
  <si>
    <t>xvii,324页,2页图版</t>
    <phoneticPr fontId="4" type="noConversion"/>
  </si>
  <si>
    <t>D693.73</t>
  </si>
  <si>
    <t>本书为社会学家陈达于1934年进行闽粤社区的社会和经济考察后形成的一份研究报告。全书共分为两编：第一编讲传统的生活方式及其变迁，分环境及社会变迁两章；第二编讲移民的影响，分为生计、衣、食、住、家庭与婚姻、社会觉悟、教育等七章。全书讲求调查的细致与全面，以及解读的深入与系统，为民国社会学人类学田野调查的一个典型范本。</t>
    <phoneticPr fontId="4" type="noConversion"/>
  </si>
  <si>
    <t>4ZHXD2130101</t>
  </si>
  <si>
    <t>978-7-100-08376-8</t>
  </si>
  <si>
    <t>文化人类学</t>
    <phoneticPr fontId="4" type="noConversion"/>
  </si>
  <si>
    <t>林惠祥 著</t>
    <phoneticPr fontId="4" type="noConversion"/>
  </si>
  <si>
    <t>499页,2页图版</t>
    <phoneticPr fontId="4" type="noConversion"/>
  </si>
  <si>
    <t>C912.4</t>
  </si>
  <si>
    <t>本书初版于1934年，是当时大学文化人类学的教本。它通俗地介绍了人类学的定义、对象、分科、目的及其他学科的关系；介绍了文化人类学的产生、发展及学派；特别是具体介绍了原始物质文化、原始社会组织、原始宗教、原始艺术及原始语言文字，对了解和研究文化人类学及原始人生活状况有较大参考价值。</t>
    <phoneticPr fontId="4" type="noConversion"/>
  </si>
  <si>
    <t>4ZHXD2050101</t>
  </si>
  <si>
    <t>978-7-100-07680-7</t>
  </si>
  <si>
    <t>余嘉锡 著</t>
    <phoneticPr fontId="4" type="noConversion"/>
  </si>
  <si>
    <t>311页,1叶图版</t>
    <phoneticPr fontId="4" type="noConversion"/>
  </si>
  <si>
    <t>G257;G256.1</t>
  </si>
  <si>
    <t xml:space="preserve">《目录学发微》，是1932至1948年间余嘉锡在北京各大学主讲目录学课程时的讲义，本书以“辨章学术”为核心，建立了自己的目录学体系。对目录书的体制、目录学的源流、历代目录书的类例沿革阐述甚详，举出目录学的体制有四种类型：一为篇目，考一书之源流；二为叙录，考一人之源流；三为小序，考一家之源流；四为版本序跋，考一书之源流。
《古书通例》是余嘉锡先生另一部重要的学术著作。本书论及著述体例问题，对汉魏以前古书通例详加诠释，不少认识已为出土简帛书籍所证实。
</t>
    <phoneticPr fontId="4" type="noConversion"/>
  </si>
  <si>
    <t>4ZHXD2080101</t>
  </si>
  <si>
    <t>978-7-100-07683-8</t>
  </si>
  <si>
    <t>诗言志辨 经典常谈</t>
    <phoneticPr fontId="4" type="noConversion"/>
  </si>
  <si>
    <t>朱自清 著</t>
    <phoneticPr fontId="4" type="noConversion"/>
  </si>
  <si>
    <t>326页,2页图版</t>
    <phoneticPr fontId="4" type="noConversion"/>
  </si>
  <si>
    <t>I207.22;Z835</t>
  </si>
  <si>
    <t>《诗言志辨》、《经典常谈》是朱自清古典文学研究方面的代表著作，《诗言志辨》是对“诗言志”这一传统《诗经》学论题的专门研究，涉及《诗经》研究中的最基本问题。《经典常谈》是对古代典籍的概论性著作。</t>
    <phoneticPr fontId="4" type="noConversion"/>
  </si>
  <si>
    <t>4ZHXD2020101</t>
  </si>
  <si>
    <t>978-7-100-08298-3</t>
  </si>
  <si>
    <t>话本小说概论(全两册)</t>
    <phoneticPr fontId="4" type="noConversion"/>
  </si>
  <si>
    <t>胡士莹 著</t>
    <phoneticPr fontId="4" type="noConversion"/>
  </si>
  <si>
    <t>2册(959页,2页图版)</t>
    <phoneticPr fontId="4" type="noConversion"/>
  </si>
  <si>
    <t>I207.419</t>
  </si>
  <si>
    <t>这是一部精心结撰的文学史著作，它力图运用马克思主义文艺理论方法总结古代话本小说自上古迄清末间，发生、发展与流变的过程及其动因，概括话本小说的体制和题材分类，分析话本小说的思想内容和艺术特征。这更是一部资料宏富、功力深厚的文献学著作，和活色生香的民俗学著作。该书首次为中国古代小说的重要组成部分话本小说勾画出完整而详尽的图景，无愧于“研究话本的百科全书”之称。</t>
    <phoneticPr fontId="4" type="noConversion"/>
  </si>
  <si>
    <t>4ZHXD2070101</t>
  </si>
  <si>
    <t>978-7-100-08504-5</t>
  </si>
  <si>
    <t>现代中国文学史(外一种:明代文学)</t>
    <phoneticPr fontId="4" type="noConversion"/>
  </si>
  <si>
    <t>钱基博 著</t>
    <phoneticPr fontId="4" type="noConversion"/>
  </si>
  <si>
    <t>727页,2页图版</t>
    <phoneticPr fontId="4" type="noConversion"/>
  </si>
  <si>
    <t>I209</t>
  </si>
  <si>
    <t>《现代中国文学史》是一部广义性质的文学史著作，并不局限于以文论文，就诗论诗，而是在极其宽广的背景中，阐述了清末民初学术兴衰得失递变的轨迹。它无疑是今天研究我国近代文学历史发展和了解那一时代政治、社会思想、心理等方面的历史风貌的一部重要史料。</t>
    <phoneticPr fontId="4" type="noConversion"/>
  </si>
  <si>
    <t>4ZHXD2290101</t>
  </si>
  <si>
    <t>978-7-100-08477-2</t>
  </si>
  <si>
    <t>中国文化的展望</t>
    <phoneticPr fontId="4" type="noConversion"/>
  </si>
  <si>
    <t>殷海光 著</t>
    <phoneticPr fontId="4" type="noConversion"/>
  </si>
  <si>
    <t>719页,2页图版,肖像</t>
    <phoneticPr fontId="4" type="noConversion"/>
  </si>
  <si>
    <t>G12</t>
  </si>
  <si>
    <t>文化</t>
    <phoneticPr fontId="4" type="noConversion"/>
  </si>
  <si>
    <t>《中国文化的展望》是作者晚年最重要的著作，是现代思想史上一部重要文献，出版后在台湾、香港学术界反响强烈，许多知名学者撰文评介，称其展示了“一个中国知识分子追求中国现代化的学术良心与道德勇气”，是“讨论中国文化问题的一个新的里程碑”；在大陆学术界也有相当的影响，被人誉为“不能忽视的中国经典”。作者具有世界性的学术视野，因此对中国历史文化变迁的探讨不仅仅局限于传统中国文化，对“中西文化论争”这个问题的探索具有比大陆同等所不具备的视野。书中采用了西方社会科学的许多概念及逻辑分析的方法，可谓中西合璧。按照作者自己在本书序言中的说法，本书欲在“论列中国近百余年来的社会文化对西方文化冲击的反应”的基础上，“试行导出中国社会文化今后可走的途径”。</t>
    <phoneticPr fontId="4" type="noConversion"/>
  </si>
  <si>
    <t>4ZHXD2300101</t>
  </si>
  <si>
    <t>中华现代学术名著丛书·第三辑</t>
    <phoneticPr fontId="4" type="noConversion"/>
  </si>
  <si>
    <t>978-7-100-08443-7</t>
  </si>
  <si>
    <t>中国近百年政治史</t>
    <phoneticPr fontId="4" type="noConversion"/>
  </si>
  <si>
    <t>李剑农 著</t>
    <phoneticPr fontId="4" type="noConversion"/>
  </si>
  <si>
    <t>685页,2页图版,肖像,图</t>
    <phoneticPr fontId="4" type="noConversion"/>
  </si>
  <si>
    <t>本书所述，起自鸦片战争，止于北伐战争，将这近百年来中国的政治变化分为三个段落：第一个段落为鸦片战争到甲午战争，这是列强入侵、新思想酝酿的时代；第二个段落为戊戌维新到辛亥革命，这是革命势力不断发展、满清王朝最终覆灭的时代；第三个段落为民国成立到北伐战争，这是革命势力与清残余的军阀势力斗争的时代。此书可谓为一部中国近代政治通史，作者详细阐述了各个段落中国政治中的重大事件及其影响。史料之丰富，论述之详尽，实为其他同类书所不及。</t>
    <phoneticPr fontId="4" type="noConversion"/>
  </si>
  <si>
    <t>政治制度史-中国</t>
    <phoneticPr fontId="4" type="noConversion"/>
  </si>
  <si>
    <t>4ZHXD3010101</t>
  </si>
  <si>
    <t>978-7-100-08533-5</t>
  </si>
  <si>
    <t>唐诗综论</t>
    <phoneticPr fontId="4" type="noConversion"/>
  </si>
  <si>
    <t>林庚 著</t>
    <phoneticPr fontId="4" type="noConversion"/>
  </si>
  <si>
    <t>401页,2页图版,肖像,图</t>
    <phoneticPr fontId="4" type="noConversion"/>
  </si>
  <si>
    <t>I207.22-53</t>
  </si>
  <si>
    <t>《唐诗综论》是林先生数十年唐诗研究的主要成果，是有关唐诗研究文章的结集。文章分三组：唐诗高潮、唐诗远音和谈诗稿。后两组文章所谈诗篇和诗人，唐之前溯源《诗经》及屈原，唐之后涉及宋代词赋和苏轼，以此经之纬之，纵横交错，从而更凸显唐诗的立体形象。所以，本书虽是文章的组合，却有专著的效果。</t>
    <phoneticPr fontId="4" type="noConversion"/>
  </si>
  <si>
    <t>唐诗-诗歌研究-文集</t>
    <phoneticPr fontId="4" type="noConversion"/>
  </si>
  <si>
    <t>4ZHXD3020101</t>
  </si>
  <si>
    <t>978-7-100-08529-8</t>
  </si>
  <si>
    <t>滕固美术史论著三种</t>
    <phoneticPr fontId="4" type="noConversion"/>
  </si>
  <si>
    <t>滕固 著</t>
    <phoneticPr fontId="4" type="noConversion"/>
  </si>
  <si>
    <t>270页,,2页图版</t>
    <phoneticPr fontId="4" type="noConversion"/>
  </si>
  <si>
    <t>滕固是一位颇具成就的美术理论家，本书收录的《中国美术小史》、《唐宋绘画史》是其代表作。而《唐宋画论：一次尝试性的史学考察》则是其就读于德国柏林弗里德里希•威廉大学（FriedrichWilhelm）哲学系所撰写的博士论文，是以“风格论”的方式来全面解读中国唐宋时期画论的作品。本书选取了滕固这三篇代表作，较为全面地呈现了他关于中国美术史的研究成果。</t>
  </si>
  <si>
    <t>4ZHXD3030101</t>
  </si>
  <si>
    <t>978-7-100-08444-4</t>
  </si>
  <si>
    <t>当代中国社会学</t>
    <phoneticPr fontId="4" type="noConversion"/>
  </si>
  <si>
    <t>孙本文 著</t>
    <phoneticPr fontId="4" type="noConversion"/>
  </si>
  <si>
    <t>351页,2页图版</t>
    <phoneticPr fontId="4" type="noConversion"/>
  </si>
  <si>
    <t>C91-092</t>
  </si>
  <si>
    <t>本书为孙本文先生代表作之一，出版于1948年。全书分上、下编，共22章，系统论述了中国社会学的起源与发展，中国社会学派及其特点，是对中国社会学自勃兴以来学术研究成果与学科发展的一次系统总结。书后附有“中国社会学重要文献分类简表”、“中国各大学社会学教授姓氏录”，以助读者一览当时中国社会学发展的概貌。</t>
    <phoneticPr fontId="4" type="noConversion"/>
  </si>
  <si>
    <t>4ZHXD3040101</t>
  </si>
  <si>
    <t>978-7-100-07677-7</t>
  </si>
  <si>
    <t>沈家本 著</t>
    <phoneticPr fontId="4" type="noConversion"/>
  </si>
  <si>
    <t>xxi,966页,1叶图版,肖像</t>
    <phoneticPr fontId="4" type="noConversion"/>
  </si>
  <si>
    <t>D924.02</t>
  </si>
  <si>
    <t>《历代刑法考》，是中国近代法史学的奠基著作。自问世一百年来，被公认为了解中华法系的必读书。本书在编目上充分考虑法律内容上的归整，避免有关刑事法律的内容与律令篇章混杂排列。全书分为上下两卷：上卷辑入与刑事法律有关联的篇章，下卷辑入传统律令。经过重新编排的上下两卷，内容各有倚重，分类明了。如果从法学意义上讲，“历代刑法考”的内容集中于上卷；其他，律令通考、典型朝代的律令，汉、唐、明律令制度均编入下卷。编目的重新归整，还考虑到法律不同专业读者的阅览偏好。学习研究刑法者，建议精读上卷，研习中国法律史者，可读下卷。方便各类法科读者查阅，是本次出版的简化字横排本的重要特色。</t>
    <phoneticPr fontId="4" type="noConversion"/>
  </si>
  <si>
    <t>4ZHXD3050101</t>
  </si>
  <si>
    <t>978-7-100-07678-4</t>
  </si>
  <si>
    <t>xxxxxii,967页,1叶图版,肖像</t>
    <phoneticPr fontId="4" type="noConversion"/>
  </si>
  <si>
    <t>4ZHXD3060101</t>
  </si>
  <si>
    <t>978-7-100-08607-3</t>
  </si>
  <si>
    <t>中国商事法</t>
    <phoneticPr fontId="4" type="noConversion"/>
  </si>
  <si>
    <t>刘朗泉 著</t>
    <phoneticPr fontId="4" type="noConversion"/>
  </si>
  <si>
    <t>xxii,593页,2页图版,肖像,图</t>
    <phoneticPr fontId="4" type="noConversion"/>
  </si>
  <si>
    <t>D923.994</t>
  </si>
  <si>
    <t>本书是中国近代商法著名教科书，原为《大学丛书》之一种。分绪论、本论，全面系统梳理了定型时的中国商法。从商事组织法、商行为法，到商事契约、破产与和解等，涉及民商事法律法规24部，如民法总则、债编、物权编、亲属编、继承编、公司法、票据法、海商法、保险法、公司登记规则、商人通例、商标法、奖励工业技术暂行条例、著作权法、破产法、刑法、民事诉讼法、诉愿法、行政诉讼法、印花税法、交易所法、工厂法、团体协约法等，是今人了解中国近代商法史的权威著作。</t>
    <phoneticPr fontId="4" type="noConversion"/>
  </si>
  <si>
    <t>4ZHXD3070101</t>
  </si>
  <si>
    <t>978-7-100-08606-6</t>
  </si>
  <si>
    <t>中国政治思想史(全两册)</t>
    <phoneticPr fontId="4" type="noConversion"/>
  </si>
  <si>
    <t>萧公权 著</t>
    <phoneticPr fontId="4" type="noConversion"/>
  </si>
  <si>
    <t>D092</t>
  </si>
  <si>
    <t>《中国政治思想史》全书共分五编二十五章，七十余万字，所取政治文献的研究资料上自晚周，下迄辛亥革命，全文所论及古今学者六十余人，文献资料相当丰富。作者以政治学观点就所选资料分类征引，以夹叙夹议方式叙之，来龙去脉交代相当清楚，治学考证颇为严谨，对中国政治思想发展史作极有系统的叙述和分析。整体而言，该书基于历史演进框架的基础上，自创造而因袭，由因袭而转变，再由转变而成熟，即从各个时期去描述政治思想史的发展脉络，其中新论频出，足见作者观察力之敏锐，思维之缜密，视野之宽阔，考证之严谨。</t>
    <phoneticPr fontId="4" type="noConversion"/>
  </si>
  <si>
    <t>4ZHXD3080101</t>
  </si>
  <si>
    <t>978-7-100-08764-3</t>
  </si>
  <si>
    <t>隋唐制度渊源略论稿 唐代政治史述论稿</t>
    <phoneticPr fontId="4" type="noConversion"/>
  </si>
  <si>
    <t>陈寅恪 著</t>
    <phoneticPr fontId="4" type="noConversion"/>
  </si>
  <si>
    <t>355页,7页图版,肖像,图</t>
    <phoneticPr fontId="4" type="noConversion"/>
  </si>
  <si>
    <t>D691.2</t>
  </si>
  <si>
    <t>本书系著名历史学家陈寅恪撰写于抗日战争的艰难环境中，是中国中古史研究的传世杰作。前书从礼仪、职官、刑律、音乐、兵制、财政诸方面分析构成隋唐制度的历史因素，上溯汉魏南北朝、推纲挈领地说明中古历史衍化变迁的脉络。后书对唐代政治史作了极为精辟的论述。</t>
    <phoneticPr fontId="4" type="noConversion"/>
  </si>
  <si>
    <t>4ZHXD3090101</t>
  </si>
  <si>
    <t>978-7-100-08629-5</t>
  </si>
  <si>
    <t>朱光潜 著</t>
    <phoneticPr fontId="4" type="noConversion"/>
  </si>
  <si>
    <t>2册(850页,2页图版,肖像,图)</t>
    <phoneticPr fontId="4" type="noConversion"/>
  </si>
  <si>
    <t>B83-095</t>
  </si>
  <si>
    <t xml:space="preserve">朱光潜是当代著名美学家，中国现代美学的开拓者和奠基者之一。《西方美学史》是朱光潜最重要的一部著作，也是中国学者撰写的第一部美学史著作，具有开创性的学术价值，代表了中国研究西方美学思想的水平。
全书由序论和三个部分组成，第一部分，古希腊罗马时期到文艺复兴；第二部分，17、18世纪和启蒙运动；第三部分，18世纪末到20世纪初，最后对全书四个关键性美学问题专题研究。对该书的主要流派中主要代表的选择是根据代表性较大，影响较深远，公认为经典性权威，可说明历史发展线索，有积极意义因而足资借鉴的。而在具体评述每一位美学家时，先介绍总的时代背景和思想渊源，再分析和评价其具体美学观点，总结其得失。
</t>
    <phoneticPr fontId="4" type="noConversion"/>
  </si>
  <si>
    <t>4ZHXD3100101</t>
  </si>
  <si>
    <t>978-7-100-08626-4</t>
  </si>
  <si>
    <t>近代唯心论简释</t>
    <phoneticPr fontId="4" type="noConversion"/>
  </si>
  <si>
    <t>贺麟 著</t>
    <phoneticPr fontId="4" type="noConversion"/>
  </si>
  <si>
    <t>412页,2页图版,肖像,图</t>
    <phoneticPr fontId="4" type="noConversion"/>
  </si>
  <si>
    <t>B081-53</t>
  </si>
  <si>
    <t>《近代唯心论简释》是贺麟的第一本论文集，为其前期学术思想的集大成之作。作者既精通费希特、黑格尔、康德、斯宾诺莎等西方哲学大家的哲学思想，又从小受宋明理学薰陶而颇有心得，因而能够写作这本融合中西两种哲学传统的著作。作者在书中比较了中西哲学的异同，认为两者可以相通。作者提出了 “比较的能成一系统的”（胡绳语）、自己的“唯心论”，形成近代中国哲学史上独特的“新心学”哲学思想。作者的这些努力使得传统的中国哲学具有了现代性，为中西哲学交流打通了一条路径。</t>
    <phoneticPr fontId="4" type="noConversion"/>
  </si>
  <si>
    <t>4ZHXD3110101</t>
  </si>
  <si>
    <t>978-7-100-08625-7</t>
  </si>
  <si>
    <t>康德学述</t>
    <phoneticPr fontId="4" type="noConversion"/>
  </si>
  <si>
    <t>郑昕 著</t>
    <phoneticPr fontId="4" type="noConversion"/>
  </si>
  <si>
    <t>xii,282页,1叶图版,肖像</t>
    <phoneticPr fontId="4" type="noConversion"/>
  </si>
  <si>
    <t>郑昕是第一个到德国攻读康德哲学的中国学者， 并从1933年起在北京大学讲授康德历时三十余年，国内研究康德的学者或者直接出自其门下，或者间接接受其教益。本书是中国学术界认真介绍康德哲学的第一部专著，也是当时中国学术界介绍、研究康德的总结性成果，对中国康德哲学研究起到了很大的作用。</t>
    <phoneticPr fontId="4" type="noConversion"/>
  </si>
  <si>
    <t>4ZHXD3120101</t>
  </si>
  <si>
    <t>978-7-100-08627-1</t>
  </si>
  <si>
    <t>冯友兰 著</t>
    <phoneticPr fontId="4" type="noConversion"/>
  </si>
  <si>
    <t>2册(425页,642页,2页图版,肖像,图)</t>
    <phoneticPr fontId="4" type="noConversion"/>
  </si>
  <si>
    <t>B2</t>
  </si>
  <si>
    <t>平</t>
    <phoneticPr fontId="4" type="noConversion"/>
  </si>
  <si>
    <t>冯友兰的《中国哲学史》将中国哲学史分成子学时代与经学时代，以此全书分为上下册。子学时代主要讲先秦诸子；经学时代主要是从董仲舒到康有为、谭嗣同的时代。它是第一部完整的、具有现代意义的中国哲学史著述，它采用西方哲学的形式，阐释中国哲学思想之实，使中国传统哲学成为现代学科。本书的基本框架为中国哲学史界普遍接受，许多观点亦成为学术界的定论。</t>
    <phoneticPr fontId="4" type="noConversion"/>
  </si>
  <si>
    <t>4ZHXD3130101</t>
  </si>
  <si>
    <t>978-7-100-08542-7</t>
  </si>
  <si>
    <t>中国近三百年学术史(新校本)</t>
    <phoneticPr fontId="4" type="noConversion"/>
  </si>
  <si>
    <t>梁启超 著</t>
    <phoneticPr fontId="4" type="noConversion"/>
  </si>
  <si>
    <t>x,469页,4页图版,肖像,图</t>
    <phoneticPr fontId="4" type="noConversion"/>
  </si>
  <si>
    <t>B249.05</t>
  </si>
  <si>
    <t>《中国近三百年学术史》是著名学者梁启超的代表作之一。本书叙述明清以降中国学术之演变，经纬交织、层次繁复，分别以问题叙史、人物（学派）叙史、学科叙史，构成社会思潮史、学派史与学科史三大板块。本书特色在于邀请北京大学著名学者夏晓虹教授，根据诸多版本汇校、考订成一部精良版本，并为之撰写年表与评述文章，具有极高学术价值。</t>
    <phoneticPr fontId="4" type="noConversion"/>
  </si>
  <si>
    <t>4ZHXD3140101</t>
  </si>
  <si>
    <t>978-7-100-08543-4</t>
  </si>
  <si>
    <t>中国棉纺织史稿</t>
    <phoneticPr fontId="4" type="noConversion"/>
  </si>
  <si>
    <t>严中平 著</t>
    <phoneticPr fontId="4" type="noConversion"/>
  </si>
  <si>
    <t>503页,2页图版,肖像,图</t>
    <phoneticPr fontId="4" type="noConversion"/>
  </si>
  <si>
    <t>《中国棉纺织史稿》的作者为严中平，中国经济史学家，本书是其研究中国资本主义发展史的第一部著作。本书叙述1289—1937年间中国棉纺织业的发展史，特别着重分析1840—1937年间的发展史。本书目的在于通过棉纺织发展史的研究来阐述中国资本主义发生、发展过程的特殊性，作者收集了相当丰富的史料，分析了中国工业资本主义在半殖民地半封建社会中发展的条件和状况，得出中国资本主义不可能顺利发展的结论。</t>
    <phoneticPr fontId="4" type="noConversion"/>
  </si>
  <si>
    <t>4ZHXD3150101</t>
  </si>
  <si>
    <t>978-7-100-08528-1</t>
  </si>
  <si>
    <t>中国国民所得(一九三三年)(外一种:国民所得概论)</t>
    <phoneticPr fontId="4" type="noConversion"/>
  </si>
  <si>
    <t>巫宝三 著</t>
    <phoneticPr fontId="4" type="noConversion"/>
  </si>
  <si>
    <t>941页,2页图版,肖像,图</t>
    <phoneticPr fontId="4" type="noConversion"/>
  </si>
  <si>
    <t>《中国国民所得（一九三三年）》我国第一次对国民所得做出的较为详备的研究，也是我国在这方面的第一部著作，得到了国内外的高度重视和好评。该书分为上下两册，上册分为总论、各业所得估计及消费投资估计三部分，下册则是各业估计的附录。在结构上，第一部分为估计结论，包括估计方法和对结果的分析，第二部和第三部是对农业等十业以及国际收支、消费、投资的具体估计结果。第四部分分为七个部分，是前三部分估计结果的数据基础。</t>
    <phoneticPr fontId="4" type="noConversion"/>
  </si>
  <si>
    <t>4ZHXD3160101</t>
  </si>
  <si>
    <t>978-7-100-08620-2</t>
  </si>
  <si>
    <t>现代吴语的研究</t>
    <phoneticPr fontId="4" type="noConversion"/>
  </si>
  <si>
    <t>赵元任 著</t>
    <phoneticPr fontId="4" type="noConversion"/>
  </si>
  <si>
    <t>260页,4页图版,肖像,图</t>
    <phoneticPr fontId="4" type="noConversion"/>
  </si>
  <si>
    <t>H173</t>
  </si>
  <si>
    <t>语言</t>
    <phoneticPr fontId="4" type="noConversion"/>
  </si>
  <si>
    <t>《现代吴语的研究》是中国第一部用现代语言学方法研究方言的著作，分为吴音和吴语两部分，此书体例完整，脉络清晰，论述有理有据，简明有序，其中包含大量的调查表格，包含极其丰富的第一手材料。</t>
    <phoneticPr fontId="4" type="noConversion"/>
  </si>
  <si>
    <t>4ZHXD3170101</t>
  </si>
  <si>
    <t>978-7-100-08766-7</t>
  </si>
  <si>
    <t>乡土中国 生育制度 乡土重建</t>
    <phoneticPr fontId="4" type="noConversion"/>
  </si>
  <si>
    <t>费孝通 著</t>
    <phoneticPr fontId="4" type="noConversion"/>
  </si>
  <si>
    <t>532页,2页图版,肖像,图</t>
    <phoneticPr fontId="4" type="noConversion"/>
  </si>
  <si>
    <t>D912.82</t>
  </si>
  <si>
    <t>本书收入费孝通先生三部代表作：《乡土中国》、《生育制度》和《乡土重建》。这三本书是费孝通从文化的角度对中国社会进行概括的代表作，凝练地体现了其对这一问题的集中思考，借以全面而系统地呈现其乡土社会研究。</t>
    <phoneticPr fontId="4" type="noConversion"/>
  </si>
  <si>
    <t>4ZHXD3180101</t>
  </si>
  <si>
    <t>978-7-100-08604-2</t>
  </si>
  <si>
    <t>佛道散论</t>
    <phoneticPr fontId="4" type="noConversion"/>
  </si>
  <si>
    <t>蒙文通 著</t>
    <phoneticPr fontId="4" type="noConversion"/>
  </si>
  <si>
    <t>257页,3页图版,肖像,图</t>
    <phoneticPr fontId="4" type="noConversion"/>
  </si>
  <si>
    <t>B948-53;B958-53</t>
  </si>
  <si>
    <t>宗教</t>
    <phoneticPr fontId="4" type="noConversion"/>
  </si>
  <si>
    <t>《佛道散论》是蒙默编辑的蒙文通宗教哲学学术论文集，收入论文十余篇。其中包括深受近代唯识派大师欧阳渐推崇并在当时产生重大影响的两篇佛教方面的文章，以及道教、道家研究的若干篇文章。可以看作蒙文通宗教研究的论文总集，也是他宗教哲学研究成果的代表。</t>
    <phoneticPr fontId="4" type="noConversion"/>
  </si>
  <si>
    <t>4ZHXD3190101</t>
  </si>
  <si>
    <t>978-7-100-08617-2</t>
  </si>
  <si>
    <t>通鉴胡注表微</t>
    <phoneticPr fontId="4" type="noConversion"/>
  </si>
  <si>
    <t>陈垣 著</t>
    <phoneticPr fontId="4" type="noConversion"/>
  </si>
  <si>
    <t>367页,2页图版,肖像,图</t>
    <phoneticPr fontId="4" type="noConversion"/>
  </si>
  <si>
    <t>K204.3</t>
  </si>
  <si>
    <t>本书是一部将史料考据、史论和中国传统史学微言大义之精神结合得非常出色的一部史学著述，被誉为陈垣“所有著作中最有代表性的作品”。陈垣将本书称做其“学识的记里碑”。宋元之际，当时的著名史学家胡三省曾对《资治通鉴》作过一系列校勘考证，在其中融进了自己因国破民衰而产生的诸多悲情。而日本侵华时期身处沦陷区的陈垣先生对此感同身受，于是撰写了《通鉴胡注表微》一书，通过对胡三省的通鉴注疏进行辩误和考证，来辨识胡三省当年的观点和思想境界，并借此发微，阐述陈垣先生自己对史学研究的独特认识和见解。陈垣先生还以此观照现实，在其中融进了诸多现实感悟，抒发了作者自己的民族情怀。</t>
    <phoneticPr fontId="4" type="noConversion"/>
  </si>
  <si>
    <t>4ZHXD3200101</t>
  </si>
  <si>
    <t>978-7-100-07449-0</t>
  </si>
  <si>
    <t>古史辨自序(全两册)</t>
    <phoneticPr fontId="4" type="noConversion"/>
  </si>
  <si>
    <t>顾颉刚 著</t>
    <phoneticPr fontId="4" type="noConversion"/>
  </si>
  <si>
    <t>2册(998页,2页图版,肖像,图)</t>
    <phoneticPr fontId="4" type="noConversion"/>
  </si>
  <si>
    <t>K220.7</t>
  </si>
  <si>
    <t>作为中国现代最杰出的史学家之一，顾颉刚先生以开拓性的思维揭示了所谓三皇五帝的中国古史系统是由神话传说层累地造成的，以缜密的考证纠正了民族出于一元与地域向来一统的传统说法，并通过考订古书著作年代，为研究古史传说的演变打好了基础。本书收入了顾颉刚先生以《古史辨第一册自序》为代表的有关“层累地造成的中国古史”观和三皇五帝古史系统考证方面的数篇论文，集中反映了顾颉刚先生在古史考辨方面的杰出成果，展示了他早期从事学术研究的心路历程。</t>
    <phoneticPr fontId="4" type="noConversion"/>
  </si>
  <si>
    <t>4ZHXD3210101</t>
  </si>
  <si>
    <t>978-7-100-08622-6</t>
  </si>
  <si>
    <t>中国古代社会研究</t>
    <phoneticPr fontId="4" type="noConversion"/>
  </si>
  <si>
    <t>郭沫若 著</t>
    <phoneticPr fontId="4" type="noConversion"/>
  </si>
  <si>
    <t>374页,2页图版,肖像,图</t>
    <phoneticPr fontId="4" type="noConversion"/>
  </si>
  <si>
    <t>《中国古代社会研究》是最早运用唯物史观深入研究中国历史的一本史学名著，它突破了以历史文献为“国故”的局限，将其拓展到地下出土实物，把《诗》、《书》、《易》里面的的纸上史料，把甲骨卜辞、周金文里面的地下材料，熔于一炉，提出了一个唯物史观的中国古代文化体系。</t>
    <phoneticPr fontId="4" type="noConversion"/>
  </si>
  <si>
    <t>4ZHXD3220101</t>
  </si>
  <si>
    <t>978-7-100-08616-5</t>
  </si>
  <si>
    <t>绿营兵志</t>
    <phoneticPr fontId="4" type="noConversion"/>
  </si>
  <si>
    <t>罗尔纲 著</t>
    <phoneticPr fontId="4" type="noConversion"/>
  </si>
  <si>
    <t>xvi,484页,2页图版,肖像,图</t>
    <phoneticPr fontId="4" type="noConversion"/>
  </si>
  <si>
    <t>E294.9</t>
  </si>
  <si>
    <t>《绿营兵志》是著名历史学家罗尔纲研究清代兵制的作品之一。该书以研究清代国有汉军即绿营的起源与沿革、组织管理制度为主题，详细分析了清代绿营这一兵种的组织结构、统辖关系、升迁考核制度、俸禄军械等的管理内容。全书分为三卷十五章，附有详细的绿营营制表。</t>
    <phoneticPr fontId="4" type="noConversion"/>
  </si>
  <si>
    <t>4ZHXD3230101</t>
  </si>
  <si>
    <t>978-7-100-08760-5</t>
  </si>
  <si>
    <t>东汉的豪族</t>
    <phoneticPr fontId="4" type="noConversion"/>
  </si>
  <si>
    <t>杨联陞 著</t>
    <phoneticPr fontId="4" type="noConversion"/>
  </si>
  <si>
    <t>379页,2页图版,肖像,图</t>
    <phoneticPr fontId="4" type="noConversion"/>
  </si>
  <si>
    <t>D691.71</t>
  </si>
  <si>
    <t>《东汉的豪族》一书是著名史学家杨联陞的论文集，以历史类为主，而历史类中又以其最擅长的经济史为主。其中《东汉的豪族》作为其早期代表作，此次收入为1949年后在内地首次再刊。杨联陞曾师从陈寅恪，又在美国学习并长期任教，其治学风格兼具中国传统史学和西方史学所长。他的著述既注重宏观，又关注微观，以小窥大，以点观面，读后经常带给读者学术思路上和现实观察上的诸多启发。本书除了收入历史论文外，还收入了杨联陞语言学方面的多篇文章，反映了作者多方面的学术造诣。此外，杨联陞的书评素为圈内外所称道，本书此次也收入了他的一些书评。</t>
    <phoneticPr fontId="4" type="noConversion"/>
  </si>
  <si>
    <t>4ZHXD3240101</t>
  </si>
  <si>
    <t>978-7-100-08623-3</t>
  </si>
  <si>
    <t>中国古代服饰研究</t>
    <phoneticPr fontId="4" type="noConversion"/>
  </si>
  <si>
    <t>沈从文 著</t>
    <phoneticPr fontId="4" type="noConversion"/>
  </si>
  <si>
    <t>xiv,777页,4页图版,肖像,图</t>
    <phoneticPr fontId="4" type="noConversion"/>
  </si>
  <si>
    <t>K875.24</t>
  </si>
  <si>
    <t>本书依托丰富的实物及图像、壁画、墓俑等形象资料，与相关的文献记载互见发明，为三千年中国传统服饰文化的发展绘出清晰的轨迹，于此可以考见民族文化的演绎和各兄弟民族间的互相影响，历代生产方式、阶级关系、风俗习惯、文物制度等，有极好的史料价值。</t>
    <phoneticPr fontId="4" type="noConversion"/>
  </si>
  <si>
    <t>4ZHXD3250101</t>
  </si>
  <si>
    <t>80克纯质纸</t>
  </si>
  <si>
    <t>978-7-100-08615-8</t>
  </si>
  <si>
    <t>安阳</t>
    <phoneticPr fontId="4" type="noConversion"/>
  </si>
  <si>
    <t>李济 著</t>
    <phoneticPr fontId="4" type="noConversion"/>
  </si>
  <si>
    <t>280页,14页图版,肖像,部分彩图</t>
    <phoneticPr fontId="4" type="noConversion"/>
  </si>
  <si>
    <t>K871.34</t>
  </si>
  <si>
    <t>本书是作者在79岁高龄时撰写的其一生中最后一部著作。原文是用英文写作的。该书堪称对殷墟10年考古史的全面总结，更是作者对中国甲骨文考古史的全面回顾。作者在书中回顾了中国现代考古学的形成，详细介绍了中央研究院史语所对殷墟的挖掘和研究，并据此阐述了自己对中国上古史和古史传说的一些深层思考。</t>
    <phoneticPr fontId="4" type="noConversion"/>
  </si>
  <si>
    <t>4ZHXD3260101</t>
  </si>
  <si>
    <t>978-7-100-08624-0</t>
  </si>
  <si>
    <t>谈艺录</t>
    <phoneticPr fontId="4" type="noConversion"/>
  </si>
  <si>
    <t>钱锺书 著</t>
    <phoneticPr fontId="4" type="noConversion"/>
  </si>
  <si>
    <t>719页,2页图版,肖像,图</t>
    <phoneticPr fontId="4" type="noConversion"/>
  </si>
  <si>
    <t>I207.22</t>
  </si>
  <si>
    <t>《谈艺录》是中国一部集传统诗话之大成的书，也是第一部广采西方人文、社科新学来诠评中国古典诗学诗艺的书。书中对古来诗家作品多所评骘，唐以后一些有代表性的诗人更被重点论列。本书征引或评述的内容包括曾作为思想理论界显学的佛学、精神分析学、结构主义、文化人类学、新批评和较新起的流派如超现实主义、接受美学、解构主义等。</t>
    <phoneticPr fontId="4" type="noConversion"/>
  </si>
  <si>
    <t>钱锺书（1910-1998），字默存，江苏无锡人，中国当代著名的学者和作家。著有《管锥篇》、《谈艺录》、《七缀集》等学术著作，小说《围城》、散文集《人·兽·鬼》等文学作品。</t>
    <phoneticPr fontId="4" type="noConversion"/>
  </si>
  <si>
    <t>4ZHXD3280101</t>
  </si>
  <si>
    <t>978-7-100-08628-8</t>
  </si>
  <si>
    <t>艺境</t>
    <phoneticPr fontId="4" type="noConversion"/>
  </si>
  <si>
    <t>宗白华 著</t>
    <phoneticPr fontId="4" type="noConversion"/>
  </si>
  <si>
    <t>x,551页,2页图版,肖像,图</t>
    <phoneticPr fontId="4" type="noConversion"/>
  </si>
  <si>
    <t>J01-53;I227</t>
  </si>
  <si>
    <t>文艺</t>
    <phoneticPr fontId="4" type="noConversion"/>
  </si>
  <si>
    <t>本书是宗白华先生唯一自选的文集，也是他心目中的代表作。本书包含两部分。第一部分精选了宗白华的美学、哲学论文（该部分标题亦为《艺境》），包含了为人熟知的论文集《美学散步》中的所有文章；第二部分则是他唯一的诗集《流云》（初版于1923年，1947年以《流云小诗》之名再版）。对于这两部分，宗白华说“诗文虽不同体，其实当是相通的。一为理论的探究，一为实践之体验”，表明他十分看重这些“小诗”，视其为自己美学思想的“实践之体验”。</t>
    <phoneticPr fontId="4" type="noConversion"/>
  </si>
  <si>
    <t>4ZHXD3270101</t>
  </si>
  <si>
    <t>978-7-100-08618-9</t>
  </si>
  <si>
    <t>中国小说史略(外一种:汉文学史纲要)</t>
    <phoneticPr fontId="4" type="noConversion"/>
  </si>
  <si>
    <t>鲁迅 著</t>
    <phoneticPr fontId="4" type="noConversion"/>
  </si>
  <si>
    <t>x,422页,2页图版,肖像,图</t>
    <phoneticPr fontId="4" type="noConversion"/>
  </si>
  <si>
    <t>I210.91</t>
  </si>
  <si>
    <t xml:space="preserve">《中国小说史略》是中国文学研究现代进程中具有开启先河之功的重要著作，是一部分体文学通史。其文学史梳理方式对后代文学研究和写作产生了深远的影响，而书中对俗文学各种文体的关注更是“五四”运动兴起之后的重要研究方向，充分体现了现代学术发展的视角和特色所在。
外一种之《汉文学史纲要》是鲁迅尝试写作《中国文学史》的工作成果，从远古一直写到司马迁时代，或称断代文学史，其中既有对各时期文学情况的概述，也有以重点作家为论述对象，体现了鲁迅文学研究的另一种方向。
</t>
    <phoneticPr fontId="4" type="noConversion"/>
  </si>
  <si>
    <t>4ZHXD3290101</t>
  </si>
  <si>
    <t>978-7-100-08605-9</t>
  </si>
  <si>
    <t>古典新义</t>
    <phoneticPr fontId="4" type="noConversion"/>
  </si>
  <si>
    <t>闻一多 著</t>
    <phoneticPr fontId="4" type="noConversion"/>
  </si>
  <si>
    <t>xv,572页</t>
    <phoneticPr fontId="4" type="noConversion"/>
  </si>
  <si>
    <t>B220.5;I207.22</t>
  </si>
  <si>
    <t>《古典新义》，由闻一多对《周易》、《诗经》、《庄子》、《楚辞》四大古籍的整理研究汇集而成。是先秦文学研究的代表著作。集中地体现了闻一多古典文学研究有别于传统学术的新思路，是利用文化人类学理论等进行古代研究的代表作，影响深远。</t>
    <phoneticPr fontId="4" type="noConversion"/>
  </si>
  <si>
    <t>4ZHXD3300101</t>
  </si>
  <si>
    <t>978-7-100-08763-6</t>
  </si>
  <si>
    <t>中古文学史论</t>
    <phoneticPr fontId="4" type="noConversion"/>
  </si>
  <si>
    <t>王瑶 著</t>
    <phoneticPr fontId="4" type="noConversion"/>
  </si>
  <si>
    <t>390页,2页图版,肖像,图</t>
    <phoneticPr fontId="4" type="noConversion"/>
  </si>
  <si>
    <t>I209.35</t>
  </si>
  <si>
    <t>《中古文学史论》为王瑶先生代表作，撰写于1942年秋。本书共十四章，起于汉末，讫于梁陈，大致分三部分：第一部分是“文学思想”，着重在文学思想本身以及它和当时一般社会思想的关系；第二部分是“文人生活”，着重在文人生活和文学作品的关系；第三部分是“文学风貌”，论述主要作家和作品内容。本书为文学史研究提供了一种“以史证文”、重视“阐释与批评”的经典范本。</t>
    <phoneticPr fontId="4" type="noConversion"/>
  </si>
  <si>
    <t>4ZHXD3310101</t>
  </si>
  <si>
    <t>中华现代学术名著丛书·第四辑</t>
    <phoneticPr fontId="4" type="noConversion"/>
  </si>
  <si>
    <t>978-7-100-08621-9</t>
  </si>
  <si>
    <t>唐五代西北方音</t>
    <phoneticPr fontId="4" type="noConversion"/>
  </si>
  <si>
    <t>罗常培 著</t>
    <phoneticPr fontId="4" type="noConversion"/>
  </si>
  <si>
    <t>336页,1叶图版,肖像</t>
    <phoneticPr fontId="4" type="noConversion"/>
  </si>
  <si>
    <t>H172.2</t>
  </si>
  <si>
    <t xml:space="preserve">该书所用材料有《千字文》、《金刚经》、《阿弥陀经》、《大乘中宗见解》、《开蒙要训》，从敦煌汉藏对音写本中所窥见之唐五代西北方音，从《开蒙要训》的注音中所窥见的五代敦煌方音，唐五代西北方音与现代西北方音的比较、《唐蕃会盟碑》中之汉藏对音。 </t>
    <phoneticPr fontId="4" type="noConversion"/>
  </si>
  <si>
    <t>4ZHXD4010101</t>
  </si>
  <si>
    <t>978-7-100-08887-9</t>
  </si>
  <si>
    <t>法律哲学导论</t>
    <phoneticPr fontId="1" type="noConversion"/>
  </si>
  <si>
    <t>居正 著</t>
    <phoneticPr fontId="1" type="noConversion"/>
  </si>
  <si>
    <t>140页</t>
    <phoneticPr fontId="1" type="noConversion"/>
  </si>
  <si>
    <t>D90-53</t>
  </si>
  <si>
    <t>本书收录居正先生生前的论文四篇：《法律哲学导论》、《司法党化问题》、《为什么要重建中华法系》、《宪法上之权与能》。其中，《司法党化问题》一文，不仅在认识论上试图全面解决党化引起的认识问题，同时文章又融入了对当时法律与法学理论的诸多批评。在内容上，居正所使用的一组二分的概念，不仅为司法党化构建出了一个合理与正当的理论前提，而且促使司法党化问题成为一个哲学命题。</t>
    <phoneticPr fontId="1" type="noConversion"/>
  </si>
  <si>
    <t>法哲学-文集</t>
  </si>
  <si>
    <t>4ZHXD4020101</t>
  </si>
  <si>
    <t>978-7-100-09877-9</t>
    <phoneticPr fontId="4" type="noConversion"/>
  </si>
  <si>
    <t>周梗生 著</t>
    <phoneticPr fontId="4" type="noConversion"/>
  </si>
  <si>
    <t>297页</t>
    <phoneticPr fontId="4" type="noConversion"/>
  </si>
  <si>
    <t>D990</t>
    <phoneticPr fontId="4" type="noConversion"/>
  </si>
  <si>
    <t>中国国际法泰斗周鲠生先生的著作。本书脉络清晰，可归纳为从理论到历史现实的写作方法。导论部分从宏观层面界定了国际法意义、性质、历史渊源等基本概念。本论部分分为实体法、程序法上下两卷。上卷说明了国际法的主体、客体、国际交涉和国际机关交涉，下卷分析了国际争议、外交手段以及战争手段的使用。本书与前人著作的最大不同在于，突出了国际规则在国际关系领域的巨大作用，想了解或研究中国的外交理论，本书也应被列入必读书目。</t>
    <phoneticPr fontId="4" type="noConversion"/>
  </si>
  <si>
    <t>国际法-法的理论</t>
    <phoneticPr fontId="4" type="noConversion"/>
  </si>
  <si>
    <t>4ZHXD404</t>
  </si>
  <si>
    <t>978-7-100-09761-1</t>
    <phoneticPr fontId="4" type="noConversion"/>
  </si>
  <si>
    <t>汪楫宝 著</t>
    <phoneticPr fontId="4" type="noConversion"/>
  </si>
  <si>
    <t>161页</t>
    <phoneticPr fontId="4" type="noConversion"/>
  </si>
  <si>
    <t>D929.6</t>
    <phoneticPr fontId="4" type="noConversion"/>
  </si>
  <si>
    <t>二十世纪三十年代起，国民政府逐渐形成以司法院为核心，以司法行政、司法裁判、行政诉讼、公务员惩戒、监狱建设为重点司法制度功能的制度体系。本书以此为背景，以组织、法典、法权、法官、律师、民刑事务、监狱事务行政诉讼、公务员惩戒、其他如司法经费、司法会议、司法复员为主要内容，系统地考察了民国司法制度的沿革经过。</t>
    <phoneticPr fontId="4" type="noConversion"/>
  </si>
  <si>
    <t>司法制度-法制史-中国-民国</t>
    <phoneticPr fontId="4" type="noConversion"/>
  </si>
  <si>
    <t>4ZHXD403</t>
  </si>
  <si>
    <t>978-7-100-09796-3</t>
    <phoneticPr fontId="4" type="noConversion"/>
  </si>
  <si>
    <t>中国教育改造</t>
    <phoneticPr fontId="4" type="noConversion"/>
  </si>
  <si>
    <t>陶行知 著</t>
    <phoneticPr fontId="4" type="noConversion"/>
  </si>
  <si>
    <t>321页</t>
    <phoneticPr fontId="4" type="noConversion"/>
  </si>
  <si>
    <t>G52</t>
    <phoneticPr fontId="4" type="noConversion"/>
  </si>
  <si>
    <t>教育</t>
    <phoneticPr fontId="4" type="noConversion"/>
  </si>
  <si>
    <t>本书是中国著名教育家陶行知在他所进行对中国教育改革试验——晓庄试验乡村师范学校创办一周年之际自编的一本文集。本书反应了他对中国教育所形成的基本观点：反传统，反洋化，却不简单的拒绝中西文化，而是主张在教育改造过程中要坚持“去”与“取”，不问“新”与“旧”、“中”与“西”，只问“适”与“不适”。同时也反应了他在此信条下对教育理论的倡导与实践。本书展示了陶行知的“所信”、“所行”、“所写”，是对20世纪中国教育影响至深至远的一本著作。</t>
    <phoneticPr fontId="4" type="noConversion"/>
  </si>
  <si>
    <t>教育-研究-中国</t>
    <phoneticPr fontId="4" type="noConversion"/>
  </si>
  <si>
    <t>4ZHXD405</t>
  </si>
  <si>
    <t>978-7-100-10001-4</t>
    <phoneticPr fontId="4" type="noConversion"/>
  </si>
  <si>
    <t>中国教育制度沿革史</t>
    <phoneticPr fontId="4" type="noConversion"/>
  </si>
  <si>
    <t>郭秉文 著</t>
    <phoneticPr fontId="4" type="noConversion"/>
  </si>
  <si>
    <t>205页</t>
    <phoneticPr fontId="4" type="noConversion"/>
  </si>
  <si>
    <t>G529</t>
    <phoneticPr fontId="4" type="noConversion"/>
  </si>
  <si>
    <t>郭秉文先生是第一位从哥伦比亚大学获得教育学博士学位的中国人，《中国教育制度沿革史》是他的博士论文。这是第一本以非中国传统视角，用英文介绍中国教育体制沿革的书。英文原作于1915年哥伦比亚大学教育学院出版，1916年商务印书馆出版了其竖排文言文中文版，本书正是根据1916年版本出版的横排简体中文版。作者研究了古代和传统教育制度在朝代更迭背景下的兴衰以及在共和体制下教育制度的重组，将中国公共教育制度及其长期演变过程揭示出来。百年后的今天，此研究及其结论仍有惊人之处。</t>
    <phoneticPr fontId="4" type="noConversion"/>
  </si>
  <si>
    <t>教育制度-教育史-研究-中国</t>
    <phoneticPr fontId="4" type="noConversion"/>
  </si>
  <si>
    <t>4ZHXD406</t>
  </si>
  <si>
    <t>978-7-100-10009-0</t>
    <phoneticPr fontId="4" type="noConversion"/>
  </si>
  <si>
    <t>中国文法要略</t>
    <phoneticPr fontId="4" type="noConversion"/>
  </si>
  <si>
    <t>吕叔湘 著</t>
    <phoneticPr fontId="4" type="noConversion"/>
  </si>
  <si>
    <t>681页</t>
    <phoneticPr fontId="4" type="noConversion"/>
  </si>
  <si>
    <t>H14</t>
    <phoneticPr fontId="4" type="noConversion"/>
  </si>
  <si>
    <t>本书是20世纪40年代中国语言学界诞生的几部汉语语法著作之一，影响深远，至今仍是研究汉语语法的必读经典。全书共包括二十三章，行文严谨，尤其以下卷“表达论”极具启发性。“表达论”发展了法国语言学家吕诺的设想，认为学习一门语言既要能理解，又要能表达，故作者独辟蹊径，包括了从形式到意义与从意义到形式两个角度的描写，既有句子形式的理解，又有语法意义的表达，这部分相当于语法手段的“同义词典”，与语义学、修辞学关系密切，在汉语语法研究上是一个首创。</t>
    <phoneticPr fontId="4" type="noConversion"/>
  </si>
  <si>
    <t>汉语-语法</t>
    <phoneticPr fontId="4" type="noConversion"/>
  </si>
  <si>
    <t>4ZHXD407</t>
  </si>
  <si>
    <t>978-7-100-09920-2</t>
    <phoneticPr fontId="4" type="noConversion"/>
  </si>
  <si>
    <t>经济史：历史观与方法论</t>
    <phoneticPr fontId="4" type="noConversion"/>
  </si>
  <si>
    <t>吴承明 著</t>
    <phoneticPr fontId="4" type="noConversion"/>
  </si>
  <si>
    <t>417页</t>
    <phoneticPr fontId="4" type="noConversion"/>
  </si>
  <si>
    <t>F119</t>
    <phoneticPr fontId="4" type="noConversion"/>
  </si>
  <si>
    <t>本书为吴承明先生数十年的来的理论结晶，研究了历史上各个时期经济运行，及运行的机制和绩效的经济史。由于作者认为经济史首先是在史学的范畴中，故以历史篇为全书上篇，分四章展开中西历史观的比较。本书下篇为方法论，分章阐述经济学上重要的理论，总结出“历史-经济-制度-社会-文化思想”的中国经济史学研究思路。本书为中国经济史研究的经典之作。</t>
    <phoneticPr fontId="4" type="noConversion"/>
  </si>
  <si>
    <t>经济史-研究-世界</t>
    <phoneticPr fontId="4" type="noConversion"/>
  </si>
  <si>
    <t>4ZHXD409</t>
  </si>
  <si>
    <t>978-7-100-10059-5</t>
    <phoneticPr fontId="4" type="noConversion"/>
  </si>
  <si>
    <t>395页</t>
    <phoneticPr fontId="4" type="noConversion"/>
  </si>
  <si>
    <t>I207.7;K892</t>
    <phoneticPr fontId="4" type="noConversion"/>
  </si>
  <si>
    <t>本书为顾颉刚民俗文学研究的代表作。众所周知，顾颉刚对民俗学及民间文学的研究，有卓越的贡献。他自述研究民俗文学的意义在于“历史研究之辅助”，具体而言就是“从戏剧和歌谣中得到研究古史的方法”，“想用民俗学的材料去印证古史”，“解释古代的各种史话的意义”。本书收录顾颉刚民俗学研究的经典论文，涉及孟姜女、妙峰山、民歌等内容。</t>
    <phoneticPr fontId="4" type="noConversion"/>
  </si>
  <si>
    <t>①民间故事-文学研究-中国②民俗学-研究-中国</t>
    <phoneticPr fontId="4" type="noConversion"/>
  </si>
  <si>
    <t>4ZHXD410</t>
  </si>
  <si>
    <t>978-7-100-09262-3</t>
    <phoneticPr fontId="4" type="noConversion"/>
  </si>
  <si>
    <t>欧美各国现行宪法析要</t>
    <phoneticPr fontId="4" type="noConversion"/>
  </si>
  <si>
    <t>龚钺 著</t>
    <phoneticPr fontId="4" type="noConversion"/>
  </si>
  <si>
    <t>223页</t>
    <phoneticPr fontId="4" type="noConversion"/>
  </si>
  <si>
    <t>D911.04</t>
    <phoneticPr fontId="4" type="noConversion"/>
  </si>
  <si>
    <t>政法</t>
    <phoneticPr fontId="4" type="noConversion"/>
  </si>
  <si>
    <t>本书作者龚钺为法学专家,本书旨在考查各国宪法,为民国时期法律建设提供必要之参考，于今也具有极高的史料价值。全书共分三部分。前篇欧洲26国宪法；后篇美洲22国宪法；附篇奥地利宪法。</t>
    <phoneticPr fontId="4" type="noConversion"/>
  </si>
  <si>
    <t>①宪法-研究-欧洲②宪法-研究-美洲</t>
    <phoneticPr fontId="4" type="noConversion"/>
  </si>
  <si>
    <t>4ZHXD408</t>
  </si>
  <si>
    <t>978-7-100-09922-6</t>
    <phoneticPr fontId="4" type="noConversion"/>
  </si>
  <si>
    <t>平民教育与乡村建设运动</t>
    <phoneticPr fontId="4" type="noConversion"/>
  </si>
  <si>
    <t>晏阳初 著</t>
    <phoneticPr fontId="4" type="noConversion"/>
  </si>
  <si>
    <t>547页</t>
    <phoneticPr fontId="4" type="noConversion"/>
  </si>
  <si>
    <t>G40-06;G12</t>
    <phoneticPr fontId="4" type="noConversion"/>
  </si>
  <si>
    <t>本书中收录了民国年间中华平民教育促进会和晏阳初的相关资料。晏阳初早期开展平民教育运动时，认为中国的大患是民众的贫、愚、弱、私“四大病”，主张通过办平民学校对民众首先是农民，先教识字，再实施生计、文艺、卫生和公民“四大教育”，培养知识力、生产力、强健力和团结力，以造就“新民”，并主张在农村实现政治、教育、经济、自卫、卫生和礼俗“六大整体建设”，从而达到强国救国的目的。本书由宋恩荣辨伪、筛选、校勘。书中另收录韦政通《“创造转化”与“自我实现”》一文，为导读。</t>
    <phoneticPr fontId="4" type="noConversion"/>
  </si>
  <si>
    <t xml:space="preserve">①平民教育-研究-中国
②农村文化-文化事业-建设-研究-中国
</t>
    <phoneticPr fontId="4" type="noConversion"/>
  </si>
  <si>
    <t>4ZHXD412</t>
  </si>
  <si>
    <t>978-7-100-09928-8</t>
    <phoneticPr fontId="4" type="noConversion"/>
  </si>
  <si>
    <t>从古典经济学派到马克思——若干主要学说发展论略</t>
    <phoneticPr fontId="4" type="noConversion"/>
  </si>
  <si>
    <t>陈岱孙 著</t>
    <phoneticPr fontId="4" type="noConversion"/>
  </si>
  <si>
    <t>316页</t>
    <phoneticPr fontId="4" type="noConversion"/>
  </si>
  <si>
    <t>F091.9</t>
    <phoneticPr fontId="4" type="noConversion"/>
  </si>
  <si>
    <t>本书是在1975年-1977年间陈岱孙先生为北京大学经济系同学做的经济学说史专题讲座的基础上编写的。共分为五篇，前两篇主要阐述了增进国富的生产中劳动和资本的地位及相互关系的问题；第三篇讨论社会总资本的再生产，作者深刻的阐述魁奈天才般的尝试以及马克思的功绩；最后一篇为流通学术以及经济危机学说，对1825年开始的危机论做了重点研究。本书是研究西方经济学和马克思主义经济学的必读书籍。</t>
    <phoneticPr fontId="4" type="noConversion"/>
  </si>
  <si>
    <t>马克思主义政治经济学-经济思想史-研究</t>
    <phoneticPr fontId="4" type="noConversion"/>
  </si>
  <si>
    <t>4ZHXD411</t>
  </si>
  <si>
    <t>978-7-100-09998-1</t>
    <phoneticPr fontId="4" type="noConversion"/>
  </si>
  <si>
    <t>文心雕龙札记</t>
    <phoneticPr fontId="4" type="noConversion"/>
  </si>
  <si>
    <t>黄侃 著</t>
    <phoneticPr fontId="4" type="noConversion"/>
  </si>
  <si>
    <t>252页</t>
    <phoneticPr fontId="4" type="noConversion"/>
  </si>
  <si>
    <t>I206.2</t>
    <phoneticPr fontId="4" type="noConversion"/>
  </si>
  <si>
    <t>本书是黄侃在北京大学讲授辞章学和中国文学史的讲义，一般研究者多认为，中国古代文学批评史作为现代学科的确立，是以黄侃在北京大学讲授《文心雕龙》课程并最终写成《文心雕龙札记》为标志。本书对《文心雕龙》这部中国古代最重要的文学理论专著作了细致入微的深入剖析，在中国文学史的研究中具有重要意义。</t>
    <phoneticPr fontId="4" type="noConversion"/>
  </si>
  <si>
    <t>《文心雕龙》-文学研究</t>
    <phoneticPr fontId="4" type="noConversion"/>
  </si>
  <si>
    <t>4ZHXD413</t>
  </si>
  <si>
    <t>978-7-100-09921-9</t>
    <phoneticPr fontId="4" type="noConversion"/>
  </si>
  <si>
    <t>卢前 著</t>
    <phoneticPr fontId="4" type="noConversion"/>
  </si>
  <si>
    <t>561页</t>
    <phoneticPr fontId="4" type="noConversion"/>
  </si>
  <si>
    <t>I207.2;J809.2</t>
    <phoneticPr fontId="4" type="noConversion"/>
  </si>
  <si>
    <t>本书精选卢前研究戏曲和散曲方面的重要著述。全书依据原文初版本或当初发表的刊物进行整理，以相关整理本为参考。本书以《中国戏剧概论》、《读曲小识》两书为主体，兼收《中国戏曲所受印度文学及佛教之影响》、《剧曲和散曲有怎样的区别？》《读道藏中之自然集》等十余篇近年未曾再版过的论著，避免与其他相关著作雷同，增加编辑含量。</t>
    <phoneticPr fontId="4" type="noConversion"/>
  </si>
  <si>
    <t>①散曲-文学史-中国-古代②戏剧史-中国③词(文学)-文学史-中国-古代</t>
    <phoneticPr fontId="4" type="noConversion"/>
  </si>
  <si>
    <t>4ZHXD414</t>
  </si>
  <si>
    <t>978-7-100-07484-1</t>
    <phoneticPr fontId="4" type="noConversion"/>
  </si>
  <si>
    <t>德国古典美学</t>
    <phoneticPr fontId="4" type="noConversion"/>
  </si>
  <si>
    <t>蒋孔阳 著</t>
    <phoneticPr fontId="4" type="noConversion"/>
  </si>
  <si>
    <t>444页</t>
    <phoneticPr fontId="4" type="noConversion"/>
  </si>
  <si>
    <t>B83-095.16</t>
    <phoneticPr fontId="4" type="noConversion"/>
  </si>
  <si>
    <t>本书介绍了德国以康德、费希特、谢林、歌德、席勒和黑格尔等为代表所形成的美学流派，它不仅以德国古典哲学作为理论基础，而且就是德国古典哲学的一个组成部分，并作了总结、批判。</t>
    <phoneticPr fontId="4" type="noConversion"/>
  </si>
  <si>
    <t>美学史-德国-古代</t>
    <phoneticPr fontId="4" type="noConversion"/>
  </si>
  <si>
    <t>4ZHXD416</t>
  </si>
  <si>
    <t>978-7-100-09101-5</t>
    <phoneticPr fontId="4" type="noConversion"/>
  </si>
  <si>
    <t>马克思的政治思想</t>
    <phoneticPr fontId="4" type="noConversion"/>
  </si>
  <si>
    <t>吴恩裕 著</t>
    <phoneticPr fontId="4" type="noConversion"/>
  </si>
  <si>
    <t>201页</t>
    <phoneticPr fontId="4" type="noConversion"/>
  </si>
  <si>
    <t>B0-0</t>
    <phoneticPr fontId="4" type="noConversion"/>
  </si>
  <si>
    <t>本书是从吴恩裕教授在英国伦敦政治经济学院读书时的博士论文《在1840年-1848年间马克思社会和政治思想的演变》翻译修改而来，当年被拉斯基教授誉为“我迄今见到的最短的、最好的论文之一”，至今仍对学习马克思主义有较重要的价值。全书分为6章，包括方法与方法论、反玄学的论证、唯物史观考释、评康德及边沁、论道德与人性等，涉及马克思关于方法、哲学、历史、经济、政治、伦理等各个方面。本书作者吴恩裕教授学贯中西，著作等身，是我国著名的政治学家、法学家和《红楼梦》研究专家。</t>
    <phoneticPr fontId="4" type="noConversion"/>
  </si>
  <si>
    <t>马克思主义哲学-研究</t>
    <phoneticPr fontId="4" type="noConversion"/>
  </si>
  <si>
    <t>4ZHXD417</t>
  </si>
  <si>
    <t>978-7-100-09913-4</t>
    <phoneticPr fontId="4" type="noConversion"/>
  </si>
  <si>
    <t>罗马法原论(全两册)</t>
    <phoneticPr fontId="4" type="noConversion"/>
  </si>
  <si>
    <t>周枏 著</t>
    <phoneticPr fontId="4" type="noConversion"/>
  </si>
  <si>
    <t>2册(1102页)</t>
    <phoneticPr fontId="4" type="noConversion"/>
  </si>
  <si>
    <t>D904.1</t>
    <phoneticPr fontId="4" type="noConversion"/>
  </si>
  <si>
    <t>中国最为优秀的罗马法专家，原安徽大学法学院教授周枏先生所撰写的关于古代罗马法律制度的著作。1983年，司法部与安徽大学法律系合办了罗马法师资进修班，由周枏教授主讲罗马法。在罗马法培训班结束时，进修班同学倡议将周枏讲课的录音和笔记分工整理出书，期能抛砖引玉。该著作分为上下两册，对古代罗马法律的各个方面特别是私法领域进行了十分详实和客观的描述，是目前为止国内关于古代罗马法律制度介绍最为详细、最为精确、内容最为权威的罗马法著作，也是周枏先生一生治学的结晶。</t>
    <phoneticPr fontId="4" type="noConversion"/>
  </si>
  <si>
    <t>罗马法-研究</t>
    <phoneticPr fontId="4" type="noConversion"/>
  </si>
  <si>
    <t>4ZHXD418</t>
  </si>
  <si>
    <t>978-7-100-10052-6</t>
    <phoneticPr fontId="4" type="noConversion"/>
  </si>
  <si>
    <t>中国旧小说考证</t>
    <phoneticPr fontId="4" type="noConversion"/>
  </si>
  <si>
    <t>634页</t>
    <phoneticPr fontId="4" type="noConversion"/>
  </si>
  <si>
    <t>I207.41</t>
    <phoneticPr fontId="4" type="noConversion"/>
  </si>
  <si>
    <t xml:space="preserve">本书收入了1920至1927年间胡适撰著的章回小说考证或序文，即关于《水浒传》、《水浒续集》、《红楼梦》、《西游记》、《三国志演义》、《三侠五义》、《官场现形记》、《儿女英雄传》、《海上花列传》、《镜花缘》等10种通俗小说的研究文章。该书可说汇集了胡适通俗小说研究的大多数重要成果，1943年问世后颇受文化学术界和读者欢迎。 </t>
    <phoneticPr fontId="4" type="noConversion"/>
  </si>
  <si>
    <t>古典小说评论-中国</t>
    <phoneticPr fontId="4" type="noConversion"/>
  </si>
  <si>
    <t>4ZHXD420</t>
  </si>
  <si>
    <t>978-7-100-09093-3</t>
    <phoneticPr fontId="4" type="noConversion"/>
  </si>
  <si>
    <t>中国文化与中国的兵</t>
    <phoneticPr fontId="4" type="noConversion"/>
  </si>
  <si>
    <t>雷海宗 著</t>
    <phoneticPr fontId="4" type="noConversion"/>
  </si>
  <si>
    <t>262页</t>
    <phoneticPr fontId="4" type="noConversion"/>
  </si>
  <si>
    <t>K207</t>
    <phoneticPr fontId="4" type="noConversion"/>
  </si>
  <si>
    <t>本书通过对两千年来中国兵员组成、兵制和兵文化的考察和剖析，从某种特定角度对中国历史进行反思。书中对中国古代中央与地方的关系、文官与武官的关系、士大夫与流氓的关系、家族制度与国家架构的关系、皇族血统退化与中国国力盛衰的关系、中国历史的分期问题等问题皆有精彩独到见解。</t>
    <phoneticPr fontId="4" type="noConversion"/>
  </si>
  <si>
    <t>中国历史-研究</t>
    <phoneticPr fontId="4" type="noConversion"/>
  </si>
  <si>
    <t>4ZHXD419</t>
  </si>
  <si>
    <t>978-7-100-09892-2</t>
    <phoneticPr fontId="4" type="noConversion"/>
  </si>
  <si>
    <t>中国景教</t>
    <phoneticPr fontId="4" type="noConversion"/>
  </si>
  <si>
    <t>朱谦之 著</t>
    <phoneticPr fontId="4" type="noConversion"/>
  </si>
  <si>
    <t>295页</t>
    <phoneticPr fontId="4" type="noConversion"/>
  </si>
  <si>
    <t>B979.2</t>
    <phoneticPr fontId="4" type="noConversion"/>
  </si>
  <si>
    <t>景教是我国唐朝时传入的基督教一支，曾受到唐太宗、高宗和玄宗等5位皇帝的优渥礼待，因之在中国得到了传播与发展，达到所谓“法流十道”、“寺满百城”的兴旺阶段。但是由于种种原因，景教在内地传播了200年后，唐武宗会昌灭佛时惨遭殃及直至元朝时，又卷土重来。17世纪《大秦景教碑》在西安出土，对景教的研究随即展开，国内外学界有不少人参与了这项工作，发表的研究和文献达数十种。《中国景教》就是在前人研究成果的基础上，由已故的中国社会科学院世界宗教研究所研究员，著名的哲学家、历史学家和东方学家朱谦之(1899-1972)先生生前撰述的最后一部专著。《中国景教》记述了景教传入中国乃至灭亡的历史，其最重要的价值在于它是上个世纪中国大陆研究景教，著述最新、资料最丰、研究最深、篇幅最多的一部重要的研究中国基督教史的学术著作，在景教研究史上具有里程碑式的意义。</t>
    <phoneticPr fontId="4" type="noConversion"/>
  </si>
  <si>
    <t>景教-研究-中国-古代</t>
    <phoneticPr fontId="4" type="noConversion"/>
  </si>
  <si>
    <t>4ZHXD421</t>
  </si>
  <si>
    <t>978-7-100-10002-1</t>
    <phoneticPr fontId="4" type="noConversion"/>
  </si>
  <si>
    <t>The Chinese System of Public Education(中国教育制度沿革史)</t>
    <phoneticPr fontId="4" type="noConversion"/>
  </si>
  <si>
    <t>中华现代学术名著丛书.英文本(第四辑)</t>
    <phoneticPr fontId="4" type="noConversion"/>
  </si>
  <si>
    <t>209页(英文)</t>
    <phoneticPr fontId="4" type="noConversion"/>
  </si>
  <si>
    <t>本书为纯英文著作，是郭秉文先生英文博士论文，也是其教育学代表作，郭秉文先生是第一位从哥伦比亚大学获得教育学博士学位的中国人。这是第一本以非中国传统视角，用英文介绍中国教育体制沿革的书。作者研究了古代和传统教育制度在朝代更迭背景下的兴衰以及在共和体制下教育制度的重组，将中国公共教育制度及其长期演变过程揭示出来。百年后的今天，此研究及其结论仍有惊人之处。</t>
    <phoneticPr fontId="4" type="noConversion"/>
  </si>
  <si>
    <t>教育制度-教育史-研究-中国-英文</t>
    <phoneticPr fontId="4" type="noConversion"/>
  </si>
  <si>
    <t>4ZHXD422</t>
  </si>
  <si>
    <t>978-7-100-10486-9</t>
    <phoneticPr fontId="4" type="noConversion"/>
  </si>
  <si>
    <t>神学四讲</t>
    <phoneticPr fontId="4" type="noConversion"/>
  </si>
  <si>
    <t>赵紫宸 著</t>
    <phoneticPr fontId="4" type="noConversion"/>
  </si>
  <si>
    <t>103页</t>
    <phoneticPr fontId="4" type="noConversion"/>
  </si>
  <si>
    <t>B972</t>
    <phoneticPr fontId="4" type="noConversion"/>
  </si>
  <si>
    <t>《神学四讲》为赵紫宸晚期神学思想的代表作，本书简明扼要地论述了神学上创造论，道成肉身，救赎论及道德神学这四个基督教神学的重要话题。与作者前期的自由主义神学思想相比较，本书在“基督论”和“救赎论”两章中的观点已有显著的转变，作者不再关注于耶稣的人格性和上帝的道德性拯救，而是肯定了耶稣首先作为一位先存永恒的神的道成肉身，并且极富创见地阐释了基督在世为人的神人两性，以及上帝透过其旨在对人实施救赎所必须的神与人两方面的同一，强调在得救问题上双方的价值与共同努力。而在“道德论”一章中，作者通过对基督之权能与人之归宿的诠释，系统地阐发了建立在上帝启示之上的基督教的道德神学。</t>
    <phoneticPr fontId="4" type="noConversion"/>
  </si>
  <si>
    <t>神学-研究</t>
    <phoneticPr fontId="4" type="noConversion"/>
  </si>
  <si>
    <t>4ZHXD425</t>
  </si>
  <si>
    <t>978-7-100-09907-3</t>
    <phoneticPr fontId="4" type="noConversion"/>
  </si>
  <si>
    <t>中国目录学史</t>
    <phoneticPr fontId="4" type="noConversion"/>
  </si>
  <si>
    <t>姚名达 著</t>
    <phoneticPr fontId="4" type="noConversion"/>
  </si>
  <si>
    <t>xi,394页</t>
    <phoneticPr fontId="4" type="noConversion"/>
  </si>
  <si>
    <t>G257</t>
    <phoneticPr fontId="4" type="noConversion"/>
  </si>
  <si>
    <t>目录学</t>
    <phoneticPr fontId="4" type="noConversion"/>
  </si>
  <si>
    <t>本书是一部具有里程碑意义的，能够站在现代学术的立场，对中国古代的目录及目录学给予全面的、科学性总结的著作。本书从目录的概念，目录的分类及发展演变，目录的编制、体例，目录的种类、功用等各方面，对中国古代以及近现代的目录进行了全面、系统、详细的分析论述，评价其优劣，指出其不足。全书体大思精，重点突出，资料详实。并对所涉及的目录、著作注明出处，使得本书同时具备很强的资料性和实用性。毫无疑问，直至今日，无论是了解、利用中国古代的目录，还是学习、研究中国目录学的历史，此书都是必读的经典之作。</t>
    <phoneticPr fontId="4" type="noConversion"/>
  </si>
  <si>
    <t>目录学史-中国</t>
    <phoneticPr fontId="4" type="noConversion"/>
  </si>
  <si>
    <t>4ZHXD424</t>
  </si>
  <si>
    <t>978-7-100-09908-0</t>
    <phoneticPr fontId="4" type="noConversion"/>
  </si>
  <si>
    <t>校雠学</t>
    <phoneticPr fontId="4" type="noConversion"/>
  </si>
  <si>
    <t>向宗鲁 著</t>
    <phoneticPr fontId="4" type="noConversion"/>
  </si>
  <si>
    <t>177页</t>
    <phoneticPr fontId="4" type="noConversion"/>
  </si>
  <si>
    <t>G256.3</t>
    <phoneticPr fontId="4" type="noConversion"/>
  </si>
  <si>
    <t>校勘学</t>
    <phoneticPr fontId="4" type="noConversion"/>
  </si>
  <si>
    <t>《校雠学》是向宗鲁学术研究的代表著作，该书对校雠学的产生、源流、发展、原则等作了较为清晰的阐述，是古代文献学的重要著作。</t>
    <phoneticPr fontId="4" type="noConversion"/>
  </si>
  <si>
    <t>4ZHXD426</t>
  </si>
  <si>
    <t>978-7-100-09945-5</t>
    <phoneticPr fontId="4" type="noConversion"/>
  </si>
  <si>
    <t>佛学研究十八篇</t>
    <phoneticPr fontId="4" type="noConversion"/>
  </si>
  <si>
    <t>462页</t>
    <phoneticPr fontId="4" type="noConversion"/>
  </si>
  <si>
    <t>B948-53</t>
    <phoneticPr fontId="4" type="noConversion"/>
  </si>
  <si>
    <t xml:space="preserve">梁启超一生共发表了30余篇佛学文章，并经两次结集。1936年，中华书局刊行了单行本《佛学研究十八篇》，成为粱氏晚年佛学代表作的汇编，也是民国佛学研究的重要著作之一，被学界评为“筚路蓝缕”之作。
《佛学研究十八篇》的特点是，从史学的角度出发，对中国佛教的兴衰流变，以及相关的事项作了扼要的阐述。其中，有不少见解与论述，至今仍不失精深之论，具有长久的参考价值。
本书简体横排，以适应现代读者的阅读习惯。整本书由专家作了校点，纠正了人名、地名、书名、卷数、年代、史实等方面的不少差错。书前附有导读，书后有作者年表，有助于现代读者加深理解。
</t>
    <phoneticPr fontId="4" type="noConversion"/>
  </si>
  <si>
    <t>佛学-文集</t>
    <phoneticPr fontId="4" type="noConversion"/>
  </si>
  <si>
    <t>4ZHXD423</t>
  </si>
  <si>
    <t>978-7-100-10186-8</t>
    <phoneticPr fontId="4" type="noConversion"/>
  </si>
  <si>
    <t>中国文化史(上下册)</t>
    <phoneticPr fontId="4" type="noConversion"/>
  </si>
  <si>
    <t>陈登原 著</t>
    <phoneticPr fontId="4" type="noConversion"/>
  </si>
  <si>
    <t>2册(12,972页)</t>
    <phoneticPr fontId="4" type="noConversion"/>
  </si>
  <si>
    <t>K203</t>
    <phoneticPr fontId="4" type="noConversion"/>
  </si>
  <si>
    <t>本书是中国文化史研究早期的一部代表性著作。全书分上下两册，考察了从上古到近古的中国文化的生成、定型、发展的历史。全书以资料丰富见长，立论也颇有深度。为当时研究中国文化史的必读书。曾被列为大学教材。</t>
    <phoneticPr fontId="4" type="noConversion"/>
  </si>
  <si>
    <t>文化史-中国</t>
    <phoneticPr fontId="4" type="noConversion"/>
  </si>
  <si>
    <t>4ZHXD428</t>
  </si>
  <si>
    <t>978-7-100-07450-6</t>
    <phoneticPr fontId="4" type="noConversion"/>
  </si>
  <si>
    <t>清史探微</t>
    <phoneticPr fontId="4" type="noConversion"/>
  </si>
  <si>
    <t>郑天挺 著</t>
    <phoneticPr fontId="4" type="noConversion"/>
  </si>
  <si>
    <t>10,763页</t>
    <phoneticPr fontId="4" type="noConversion"/>
  </si>
  <si>
    <t>K249.07</t>
    <phoneticPr fontId="4" type="noConversion"/>
  </si>
  <si>
    <t>本书收入了郑天挺先生研究清史的四十余篇论文，内容包括《清代皇室之氏族与血系》、《满洲入关前后几种礼俗之变迁》、《清代包衣制度与宦官》、《多尔衮称皇父之臆测》、《清史语解》、《清代的幕府》、《鸦片战争前清代社会的自然经济》、《清代的八旗兵和绿营兵》等。本书所研究的范围涉及清代各个方面，是清史研究领域的重要著作，亦是集郑先生清史研究成果之大成。</t>
    <phoneticPr fontId="4" type="noConversion"/>
  </si>
  <si>
    <t>中国-古代史-研究-清代</t>
    <phoneticPr fontId="4" type="noConversion"/>
  </si>
  <si>
    <t>4ZHXD4301</t>
  </si>
  <si>
    <t>978-7-100-08958-6 　</t>
    <phoneticPr fontId="4" type="noConversion"/>
  </si>
  <si>
    <t>Cotton Industry and Trade in China(中国之棉纺织业)</t>
    <phoneticPr fontId="4" type="noConversion"/>
  </si>
  <si>
    <t>中华现代学术名著丛书·第四辑.英文本</t>
    <phoneticPr fontId="4" type="noConversion"/>
  </si>
  <si>
    <t>H.D.Fong(方显廷)</t>
    <phoneticPr fontId="4" type="noConversion"/>
  </si>
  <si>
    <t>357页(英文)</t>
    <phoneticPr fontId="4" type="noConversion"/>
  </si>
  <si>
    <t>F426.81</t>
    <phoneticPr fontId="4" type="noConversion"/>
  </si>
  <si>
    <t>本书是作者用英文写作的，1932年出版。中文书名为《中国之棉纺织业》，是第一部对中国棉纺织业进行全面调查与研究的重要著作。全书包括八章,全面论述了中国棉纺业历史与现状。</t>
    <phoneticPr fontId="4" type="noConversion"/>
  </si>
  <si>
    <t>棉纺织工业-研究-中国-民国-英文</t>
    <phoneticPr fontId="4" type="noConversion"/>
  </si>
  <si>
    <t>4ZHXD427</t>
  </si>
  <si>
    <t>65克蒙肯</t>
  </si>
  <si>
    <t>152*220</t>
  </si>
  <si>
    <t>978-7-100-10614-6</t>
    <phoneticPr fontId="4" type="noConversion"/>
  </si>
  <si>
    <t>中国历史上的基本经济区</t>
    <phoneticPr fontId="4" type="noConversion"/>
  </si>
  <si>
    <t>冀朝鼎 著</t>
    <phoneticPr fontId="4" type="noConversion"/>
  </si>
  <si>
    <t>14,162页</t>
    <phoneticPr fontId="4" type="noConversion"/>
  </si>
  <si>
    <t>F129.2;F426.9</t>
    <phoneticPr fontId="4" type="noConversion"/>
  </si>
  <si>
    <t>本书是作者1934年在哥伦比亚大学的经济学博士论文，用英语写的。阐述水利系统对中国历史的经济区影响，乃至对政治区域发展变化的关系。</t>
    <phoneticPr fontId="4" type="noConversion"/>
  </si>
  <si>
    <t>①经济区-经济史-中国-古代②水利经济-经济史-中国-古代</t>
    <phoneticPr fontId="4" type="noConversion"/>
  </si>
  <si>
    <t>4ZHXD429</t>
  </si>
  <si>
    <t>978-7-100-10501-9</t>
    <phoneticPr fontId="4" type="noConversion"/>
  </si>
  <si>
    <t>Key Economic Areas in Chinese History(中国历史上的基本经济区)</t>
    <phoneticPr fontId="4" type="noConversion"/>
  </si>
  <si>
    <t>Ch'ao-ting Chi(冀朝鼎)</t>
    <phoneticPr fontId="4" type="noConversion"/>
  </si>
  <si>
    <t>26,168页(英文)</t>
    <phoneticPr fontId="4" type="noConversion"/>
  </si>
  <si>
    <t>F129.2</t>
    <phoneticPr fontId="4" type="noConversion"/>
  </si>
  <si>
    <t>①经济区-经济史-中国-古代-英文②水利经济-经济史-中国-古代-英文</t>
    <phoneticPr fontId="4" type="noConversion"/>
  </si>
  <si>
    <t>4ZHXD430</t>
  </si>
  <si>
    <t>中华现代学术名著丛书·第五辑</t>
    <phoneticPr fontId="4" type="noConversion"/>
  </si>
  <si>
    <t>978-7-100-11335-9</t>
  </si>
  <si>
    <t>乡村建设理论</t>
    <phoneticPr fontId="4" type="noConversion"/>
  </si>
  <si>
    <t>495页</t>
    <phoneticPr fontId="4" type="noConversion"/>
  </si>
  <si>
    <t>D693.62</t>
    <phoneticPr fontId="4" type="noConversion"/>
  </si>
  <si>
    <t xml:space="preserve">本书是梁漱溟先生社会政治思想的代表作。梁漱溟自称是其“困勉研索的结果”，“这里面的见地和主张，萌芽于民国十一年，大半决定于十五年冬，而成熟于十七年”。从开始酝酿到成书，大凡经历了16年之久。该书出版后，影响很大，当时学者们认为这是中国现代教育界最有创造性的教育理论著作，由此确定了梁漱溟在中国现代教育史上地位，成为乡村建设派的主要代表人而饮誉海内外。
《乡村建设理论》由甲部认识问题和乙部解决问题构成。甲部，主要是从历史学的角度以文化社会学的分析方法来观察、分析中国社会结构及文化传统性质的，是乡村建设理论的依据和乡村教育思想的基础；乙部，主要阐述乡村建设必须依靠教育手段，通过社会组织的重建和现代科学生产及生活知识的灌输，来解决中国的政治问题和促进农业经济的复苏与振兴，使中国逐步过渡到真正以民为主的现代国家并由农业引渡到工业化。
</t>
    <phoneticPr fontId="4" type="noConversion"/>
  </si>
  <si>
    <t xml:space="preserve">梁漱溟（1893-1988），蒙古族，原名焕鼎，字寿铭。中国著名的思想家、哲学家、教育家、社会活动家、国学大师、爱国民主人士，主要研究人生问题和社会问题，现代新儒家的早期代表人物之一，有“中国最后一位儒家”之称。
梁漱溟受泰州学派的影响，在中国发起过乡村建设运动，并取得可以借鉴的经验。一生著述颇丰，存有《中国文化要义》、《东西文化及其哲学》、《唯识述义》、《中国人》、《读书与做人》与《人心与人生》等。
</t>
    <phoneticPr fontId="4" type="noConversion"/>
  </si>
  <si>
    <t>城乡建设-研究-中国</t>
    <phoneticPr fontId="4" type="noConversion"/>
  </si>
  <si>
    <t>4ZHXD524</t>
  </si>
  <si>
    <t>978-7-100-09007-0</t>
    <phoneticPr fontId="4" type="noConversion"/>
  </si>
  <si>
    <t>中国婚姻史</t>
    <phoneticPr fontId="4" type="noConversion"/>
  </si>
  <si>
    <t>243页</t>
    <phoneticPr fontId="4" type="noConversion"/>
  </si>
  <si>
    <t>D923.902</t>
    <phoneticPr fontId="4" type="noConversion"/>
  </si>
  <si>
    <t>《中国婚姻史》早在民国年间由商务印书馆出版，此次再版是因其收入“现代中华学术名著”。婚姻为社会现象，同时又为法律现象，社会学家及法学家均重视对此问题的探讨。《中国婚姻史》兼顾此两种视角，本书可谓是现代中国婚姻史研究领域的开山之作。</t>
    <phoneticPr fontId="4" type="noConversion"/>
  </si>
  <si>
    <t>婚姻法-法制史-研究-中国</t>
    <phoneticPr fontId="4" type="noConversion"/>
  </si>
  <si>
    <t>4ZHXD415</t>
  </si>
  <si>
    <t>978-7-100-10172-1</t>
  </si>
  <si>
    <t>论道</t>
    <phoneticPr fontId="4" type="noConversion"/>
  </si>
  <si>
    <t>248页</t>
    <phoneticPr fontId="4" type="noConversion"/>
  </si>
  <si>
    <t>B016</t>
    <phoneticPr fontId="4" type="noConversion"/>
  </si>
  <si>
    <t xml:space="preserve">《论道》是金岳霖教授在抗日战争期间完成的一部重要著作，是中国现代哲学中系统最完备、最富有创造性的本体论专著。书中以道、式、能为基本范畴，通过逻辑的推演建构出独特的本体论。
这本书的问世使中国学术史产生了方法论上的革命，在重感悟而轻逻辑的中国文化圈中有划时代的意义，也充分体现了金岳霖先生中西合璧的著述风格。
</t>
    <phoneticPr fontId="4" type="noConversion"/>
  </si>
  <si>
    <t>金岳霖（1895-1984），字龙荪，祖籍浙江诸暨，出生于湖南长沙。著名的哲学家、逻辑学家。北京清华学堂毕业，后留学美国。先后在宾夕法尼亚大学、哥伦比亚大学学习政治学，获哥伦比亚大学政治学博士学位。后在英、德、法等国留学和从事研究工作，1925年回国。中华人民共和国成立后，历任清华大学哲学系教授、系主任、文学院院长，北京大学哲学系教授、系主任。</t>
    <phoneticPr fontId="4" type="noConversion"/>
  </si>
  <si>
    <t>本体论-研究</t>
    <phoneticPr fontId="4" type="noConversion"/>
  </si>
  <si>
    <t>4ZHXD510</t>
  </si>
  <si>
    <t>978-7-100-10069-4</t>
  </si>
  <si>
    <t>基督教与中国文化</t>
    <phoneticPr fontId="4" type="noConversion"/>
  </si>
  <si>
    <t>吴雷川 著</t>
    <phoneticPr fontId="4" type="noConversion"/>
  </si>
  <si>
    <t>B978;K203</t>
    <phoneticPr fontId="4" type="noConversion"/>
  </si>
  <si>
    <t>《基督教与中国文化》除导读一篇和序言两篇外共分十章。前五章探討基督教的教理和历史，后五章则把中国文化置放在基督教的語境中讨论。在书中，吴雷川认为基督教是“谋求改造的宗教”。它把基督教和中国文化，分作两部分来个别地叙述。对于基督教，它认为就耶稣的教义而言，它是一个革命的宗教，谋求社会改造的宗教。它征引了福音书中许多关于耶稣的言行，大胆地否认传统的说法，以为耶稣的宗教不是一般所谓精神的、个人的宗教，而是充分地表现着政治革命和经济改造的意义的宗教。对于中国文化，在学术思想之部，它是征引了几位学者的意见，以说明中国文化的本质；在政治社会之部，它是取批评的态度，把中国文化过去许多的弱点指出来。它不承认中国有“复古”的可能，也不承认可以用旧酒装新瓶的方法，把旧文化的某些部分，机械地应用于今日的中国。 本书的最大价值，在于它忠实地反映了当时信奉基督教的高级知识分子如何把中国文化和基督信仰连結在一起的思考过程。</t>
    <phoneticPr fontId="4" type="noConversion"/>
  </si>
  <si>
    <t>吴雷川(1870-1944)，中国近代著名的教育家和中国基督教激进思想家，中国本色神学的开拓者之一。</t>
    <phoneticPr fontId="4" type="noConversion"/>
  </si>
  <si>
    <t>基督教-关系-传统文化-中国</t>
    <phoneticPr fontId="4" type="noConversion"/>
  </si>
  <si>
    <t>4ZHXD526</t>
  </si>
  <si>
    <t>978-7-100-09906-6</t>
    <phoneticPr fontId="4" type="noConversion"/>
  </si>
  <si>
    <t>幼稚园教材研究 幼稚教育新论</t>
    <phoneticPr fontId="4" type="noConversion"/>
  </si>
  <si>
    <t>张雪门 著</t>
    <phoneticPr fontId="4" type="noConversion"/>
  </si>
  <si>
    <t>199页</t>
    <phoneticPr fontId="4" type="noConversion"/>
  </si>
  <si>
    <t>G612</t>
    <phoneticPr fontId="4" type="noConversion"/>
  </si>
  <si>
    <t>作者张雪门（1891-1973），浙江鄞县人，我国著名的幼儿教育专家。早在二十世纪三十年代， 他就与我国的另一位著名学前教育专家陈鹤琴先生有“南陈北张”之称。他以毕生的精力致力于幼稚教育，先后达60年。他的幼儿教育思想和实践过去曾对我国，尤其是我国北方和台湾产生过很大的影响，他对幼稚教育的目的、课程和师资培养等方面的论述，有不少地方现在仍值得我们研究和借鉴。</t>
    <phoneticPr fontId="4" type="noConversion"/>
  </si>
  <si>
    <t>幼儿教育-教学研究</t>
    <phoneticPr fontId="4" type="noConversion"/>
  </si>
  <si>
    <t>4ZHXD501</t>
  </si>
  <si>
    <t>978-7-100-09923-3</t>
    <phoneticPr fontId="4" type="noConversion"/>
  </si>
  <si>
    <t>唐代进士行卷与文学 古诗考索</t>
    <phoneticPr fontId="4" type="noConversion"/>
  </si>
  <si>
    <t>程千帆 著</t>
    <phoneticPr fontId="4" type="noConversion"/>
  </si>
  <si>
    <t>10,602页</t>
    <phoneticPr fontId="4" type="noConversion"/>
  </si>
  <si>
    <t>I206.2;I207.22</t>
    <phoneticPr fontId="4" type="noConversion"/>
  </si>
  <si>
    <t>本书由著名文史学家程千帆先生的代表作《唐代进士行卷与文学》与《古诗考索》合刊而成。《唐代进士行卷与文学》全面考察了唐代行卷之风的由来、具体内容以及对唐代文学发展的影响。《古诗考索》收录了程千帆先生关于古典诗歌研究的三十二篇代表性文章，按照写作时间、行文体式的不同，分为上、下两辑。</t>
    <phoneticPr fontId="4" type="noConversion"/>
  </si>
  <si>
    <t>①古典文学-文学研究-中国-唐代②古典诗歌-诗歌研究-中国</t>
    <phoneticPr fontId="4" type="noConversion"/>
  </si>
  <si>
    <t xml:space="preserve">4ZHXD502 </t>
  </si>
  <si>
    <t>978-7-100-10420-3</t>
    <phoneticPr fontId="4" type="noConversion"/>
  </si>
  <si>
    <t>南朝文学与北朝文学研究</t>
    <phoneticPr fontId="4" type="noConversion"/>
  </si>
  <si>
    <t>曹道衡 著</t>
    <phoneticPr fontId="4" type="noConversion"/>
  </si>
  <si>
    <t>10,334页</t>
    <phoneticPr fontId="4" type="noConversion"/>
  </si>
  <si>
    <t>《南朝文学与北朝文学研究》是曹道衡先生的代表作，也是上世纪古代文学史研究的代表作。本书融文学研究与历史研究、文献研究于一体，充分代表了上世纪50年代以来古代文学研究的思路扩展。尤其是北朝文学的研究部分，是曹道衡先生对古代文学研究的开创和独创之处。此书是填补这一领域空白的最高水平的专业著作。</t>
    <phoneticPr fontId="4" type="noConversion"/>
  </si>
  <si>
    <t>曹道衡（1928-2005），江苏苏州人。1952年毕业于北京大学中文系，历任中国社会科学院文学研究所研究员，文学所学术委员会委员、博士生导师。曾任《中国大百科全书·文学卷》第一版秦汉魏晋南北朝卷副主编，第二版主编，中国文选学研究会会长。郑州大学、南京师范大学、曲阜师范大学兼职教授，曾任《文史》杂志学术顾问，《文学遗产》编委。</t>
    <phoneticPr fontId="4" type="noConversion"/>
  </si>
  <si>
    <t>中国文学-古典文学研究-南北朝时代</t>
    <phoneticPr fontId="4" type="noConversion"/>
  </si>
  <si>
    <t>4ZHXD511</t>
  </si>
  <si>
    <t>978-7-100-09111-4</t>
  </si>
  <si>
    <t>D929.49</t>
    <phoneticPr fontId="4" type="noConversion"/>
  </si>
  <si>
    <t>本书是我国近代卓越的法学家和伟大的法律改革者，以及我国法制近代化的开拓者和奠基人沈家本的作品。全书保存了沈家本在主持清末变法修律的重大活动中向清政府提出的奏折、建议，记述了他对一些重大法律问题的思考结论，集中展示了沈家本对我国固有法律文化成果和西方法学中许多重要问题的研究成果，也保留了他对清末变法修律的切身体会和深刻感悟。本书追述了沈家本先生的学术生涯和政治成就，分析了沈家本先生的学术理路。对于法学研究者和历史学研究者具有重要的指导意义和参考价值。</t>
    <phoneticPr fontId="4" type="noConversion"/>
  </si>
  <si>
    <t>沈家本(1840-1913)，清代浙江人，别号寄簃。曾任天津、保定知府。光绪28年奉命修律，启动晚晴的法律改革。曾被任命为大理院正卿、资政院副总裁、司法大臣等职。中华民国成立后，沈家本还曾任袁世凯总统法律顾问。沈家本是我国传统律学的集大成者，也是积极借鉴西学的倡导者，对西方法学有深入的研究。</t>
    <phoneticPr fontId="4" type="noConversion"/>
  </si>
  <si>
    <t>法制史-中国-清代</t>
    <phoneticPr fontId="4" type="noConversion"/>
  </si>
  <si>
    <t>4ZHXD507</t>
  </si>
  <si>
    <t>978-7-100-10198-1</t>
    <phoneticPr fontId="4" type="noConversion"/>
  </si>
  <si>
    <t>先秦政治思想史</t>
    <phoneticPr fontId="4" type="noConversion"/>
  </si>
  <si>
    <t>10,305页</t>
    <phoneticPr fontId="4" type="noConversion"/>
  </si>
  <si>
    <t>D092.2</t>
    <phoneticPr fontId="4" type="noConversion"/>
  </si>
  <si>
    <t>本书完成于1922年年底，是梁启超先生淡出政治舞台、致力于学术著述和文化教育事业后撰写的一部讲义，反映了梁启超在经历了对现代西方文明的怀疑后，重新认识中国传统文化的努力。本书对于研究先秦政治思想史具有重要的指导意义。</t>
    <phoneticPr fontId="4" type="noConversion"/>
  </si>
  <si>
    <t>思想政治史-中国-先秦时代</t>
    <phoneticPr fontId="4" type="noConversion"/>
  </si>
  <si>
    <t>4ZHXD503</t>
  </si>
  <si>
    <t>978-7-100-09827-4</t>
    <phoneticPr fontId="4" type="noConversion"/>
  </si>
  <si>
    <t>近代中国留学史 近代中国教育思想史</t>
    <phoneticPr fontId="4" type="noConversion"/>
  </si>
  <si>
    <t>舒新城 编著</t>
    <phoneticPr fontId="4" type="noConversion"/>
  </si>
  <si>
    <t>577页</t>
    <phoneticPr fontId="4" type="noConversion"/>
  </si>
  <si>
    <t>G649.29;G40-092.5</t>
    <phoneticPr fontId="4" type="noConversion"/>
  </si>
  <si>
    <t>舒新城是中国近代教育史上富有传奇色彩的教育家。《近代中国教育思想史》是舒新城的重要研究成果，它较为系统地阐述近代中国教育思想的演变特点与规律，勾画出中国近代教育思潮发展的大致轮廓。《近代中国留学史》为中国近代第一部研究留学问题的专著，奠定了中国留学史研究的根基。从清同治九年到民国十五年近六十年来有关中国留学种种，内容涵盖留学创议、制度设计、章程规范以及中国学生赴欧美、东洋等国留学人数、所学科目等方面。因此，《近代中国留学史》成为研究有关中国留学历史的必读书目，也为日后书写中国留学教育史贡献了基本范式。 　</t>
    <phoneticPr fontId="4" type="noConversion"/>
  </si>
  <si>
    <t>①留学生教育-教育史-研究-中国-近代②教育思想-思想史-研究-中国-近代</t>
    <phoneticPr fontId="4" type="noConversion"/>
  </si>
  <si>
    <t>4ZHXD504</t>
  </si>
  <si>
    <t>978-7-100-10193-6</t>
  </si>
  <si>
    <t>中国妇女生活史</t>
    <phoneticPr fontId="4" type="noConversion"/>
  </si>
  <si>
    <t>陈东原 著</t>
    <phoneticPr fontId="4" type="noConversion"/>
  </si>
  <si>
    <t>340页</t>
    <phoneticPr fontId="4" type="noConversion"/>
  </si>
  <si>
    <t>D442.9</t>
    <phoneticPr fontId="4" type="noConversion"/>
  </si>
  <si>
    <t>《中国妇女生活史》是陈东原于1928年所著的一本历史著作，后1937年由商务印书馆出版，该书被认为是关于中国妇女史第一部系统性的论著，对于后来的中国妇女史研究产生很大的影响。该书时间跨度从中国上古至民国，以朝代分章，各章中又以主题分节，例如婚姻、礼教、妇女教育、妇德、妓女、贞节观、缠足、近代的女权运动等。在观点上该书由于受到民初新文化运动的反传统思想的影响，对于传统中国在文化上、制度上和实际生活中对于妇女的种种不公、压制多有描述及批判。该书资料极为丰富，且论述范围甚广</t>
    <phoneticPr fontId="4" type="noConversion"/>
  </si>
  <si>
    <t>陈东原（1902—1978），安徽省合肥人，教育史家，长期从事教育管理、教育科学教学与研究，尤专中国教育史。</t>
    <phoneticPr fontId="4" type="noConversion"/>
  </si>
  <si>
    <t>妇女-生活-历史-中国</t>
    <phoneticPr fontId="4" type="noConversion"/>
  </si>
  <si>
    <t>4ZHXD515</t>
    <phoneticPr fontId="4" type="noConversion"/>
  </si>
  <si>
    <t>978-7-100-08541-0</t>
  </si>
  <si>
    <t>隋唐史</t>
    <phoneticPr fontId="4" type="noConversion"/>
  </si>
  <si>
    <t>岑仲勉 著</t>
    <phoneticPr fontId="4" type="noConversion"/>
  </si>
  <si>
    <t>644页</t>
    <phoneticPr fontId="4" type="noConversion"/>
  </si>
  <si>
    <t>K24</t>
    <phoneticPr fontId="4" type="noConversion"/>
  </si>
  <si>
    <t>本书是“中华现代学术名著丛书”之一，由岑仲勉先生编纂，他的历史学，是中国近代以来新旧交替而又急剧变革的这一特定时代的产儿。岑先生从不蔑视革命史实的高度，来整理有关资料。该书主要由隋史和唐史两个方面组成，具体详尽地讨论了隋唐时期发生的历史事件或历代人物，例如：对黄巢大起义研究的贡献、关于陈子昂在唐文化改革中地位的卓见、关于四镇始末的通考、关于均田制与租庸调有关系的证定等，其集中反映了岑先生数十年中读唐史的心得，在隋唐史通论上亦常发前人之未发。</t>
    <phoneticPr fontId="4" type="noConversion"/>
  </si>
  <si>
    <t>岑仲勉（1886-1961），学名汝懋，字仲勉，广东省顺德县桂洲里村人，中国历史学家。</t>
    <phoneticPr fontId="4" type="noConversion"/>
  </si>
  <si>
    <t>中国历史：古代史-隋唐时代</t>
    <phoneticPr fontId="4" type="noConversion"/>
  </si>
  <si>
    <t>4ZHXD516</t>
  </si>
  <si>
    <t>978-7-100-10171-4</t>
  </si>
  <si>
    <t>道教史</t>
    <phoneticPr fontId="4" type="noConversion"/>
  </si>
  <si>
    <t>许地山 著</t>
    <phoneticPr fontId="4" type="noConversion"/>
  </si>
  <si>
    <t>B959.2</t>
    <phoneticPr fontId="4" type="noConversion"/>
  </si>
  <si>
    <t xml:space="preserve">《道教史》一书是第一次由中国人对道教的起源进行了比较科学的研究和阐释。作者从历史主义出发，站在自我和他者双重立场，对道教在历史中的身份形态进行了研究，从而第一次对道教的宗教文化特征进行了初步的分析，确立了道教在中国历史上的重要地位。
本书作为作者许地山先生的第一部关于道教历史的著作，主要是对道教前史，即道教的起源相关的问题，如道家思想的源流、汉代及汉以前神仙方术的特点及流行、汉代以汉以前民间社会巫觋杂术的流传及其特征等进行了比较深入的研究。
</t>
    <phoneticPr fontId="4" type="noConversion"/>
  </si>
  <si>
    <t>许地山，字地山，笔名落华生（古时“华”同“花”，所以也叫落花生）。籍贯广东揭阳，生于台湾一个爱国志士家庭。1917年考入北京大学文学院，1926年毕业并留校任教。期间与瞿秋白、郑振铎等人联合主办《新社会》旬刊，积极宣传革命。“五·四”前后从事文学活动，后转入英国牛津大学曼斯菲尔学院研究宗教学、印度哲学、梵文等。1935年应聘为香港大学文学院主任教授，遂举家迁往香港。在港期间曾兼任香港中英文化协会主席。一生著作颇多，有《花》《落花生》等。</t>
    <phoneticPr fontId="4" type="noConversion"/>
  </si>
  <si>
    <t>道教史-中国</t>
    <phoneticPr fontId="4" type="noConversion"/>
  </si>
  <si>
    <t>4ZHXD523</t>
  </si>
  <si>
    <t>978-7-100-10070-0</t>
  </si>
  <si>
    <t>中国天主教传教史概论</t>
    <phoneticPr fontId="4" type="noConversion"/>
  </si>
  <si>
    <t>徐宗泽 著</t>
    <phoneticPr fontId="4" type="noConversion"/>
  </si>
  <si>
    <t>276页</t>
    <phoneticPr fontId="4" type="noConversion"/>
  </si>
  <si>
    <t>《中国天主教传教史概论》，1938年由土山湾印书馆出版。作者系晚明著名科学家、中国早期天主教徒徐光启裔孙。早年入耶稣会初学院，后留学欧美获博士学位，并晋升司铎。回国后历任《圣教杂志》主编及徐家汇天主堂藏书室主任，是卓有成就的中国天主教史研究专家。《中国天主教传教史概论》分“开封犹太教”、“唐景教碑出土史略”、“唐景教论”、“元代之聂斯脱里异教”、“罗马教廷与蒙古通使史略”、“明末天主教之传入中国”、“中国天主教”、“自利玛窦逝世至明末”、“中国圣教掌故拾零”等十一章，对天主教传入中国及迁沿发展的历史过程，作出系统梳理和研究，连同所附各种碑文寺记等历史文献，对学人的各种专题研究，具有重要参考价值和资料提供作用。《概论》资料丰富，博采众长。徐宗泽身为图书馆馆长，且精通多国语言，故掌握中西天主教史料及著述，将其中信息反映在本书中。作者对早期教务的发展与沿革，在罗马教会内部和教会与清政府之间的礼仪之争，百年禁教，及鸦片战争以来的天主教会，均做了精当的叙述。</t>
    <phoneticPr fontId="4" type="noConversion"/>
  </si>
  <si>
    <t>罗马公教-基督教史-中国</t>
    <phoneticPr fontId="4" type="noConversion"/>
  </si>
  <si>
    <t>4ZHXD527</t>
  </si>
  <si>
    <t>978-7-100-09999-8</t>
  </si>
  <si>
    <t>中国史学通论</t>
    <phoneticPr fontId="4" type="noConversion"/>
  </si>
  <si>
    <t>朱希祖 著</t>
    <phoneticPr fontId="4" type="noConversion"/>
  </si>
  <si>
    <t>556页</t>
    <phoneticPr fontId="4" type="noConversion"/>
  </si>
  <si>
    <t>K092</t>
    <phoneticPr fontId="4" type="noConversion"/>
  </si>
  <si>
    <t xml:space="preserve">本书是“中华现代学术名著丛书”之一，也是国家出版基金项目。本书是朱希祖先生在国立北京大学史学系的讲稿，编于民国八、九年间，作为一本史学通论，全书分为通论与补编两个部分，通论又包括中国史学之起源、派别以及附录三个部分，向我们全面介绍了中国史学的相关情况，也对史学做了一个详尽的分类与分析，分别对编年史、国别史、传记等多个中国史学的派别做了具体的论述，同时也提供给了我们具体的史学作品。
本书是以独立出版社的版本为底本，以辅仁大学和《北京大学社会科学季刊》发表的《中国史学之起源》进行校勘，几乎可以将错误减少到最低。《补编》所选的争鸣文章，既能反映朱希祖的学术造诣和学术特色，同时，也可以让今天的人们全面了解过去有关学术问题的争鸣，也可以为进一步深化历史论题的研究提供参考。 
</t>
    <phoneticPr fontId="4" type="noConversion"/>
  </si>
  <si>
    <t>朱希祖（1879-1944），字逖先，或作逷先。朱家系读书世家，他自幼因勤奋好学而被寄予厚望，1896年举秀才，1901年举廪生，1905年，他考取浙江省官费留学生，后入日本早稻田大学师范科攻读历史。朱希祖一生奉章太炎为师，崇敬孙中山。他的研究领域宽广，一生著述丰富，是20世纪前期影响很大的史学家。</t>
    <phoneticPr fontId="4" type="noConversion"/>
  </si>
  <si>
    <t>史学史-中国</t>
    <phoneticPr fontId="4" type="noConversion"/>
  </si>
  <si>
    <t>4ZHXD520</t>
  </si>
  <si>
    <t>978-7-100-10732-7</t>
  </si>
  <si>
    <t>孔门理财学</t>
    <phoneticPr fontId="4" type="noConversion"/>
  </si>
  <si>
    <t>陈焕章 著</t>
    <phoneticPr fontId="4" type="noConversion"/>
  </si>
  <si>
    <t>605页</t>
    <phoneticPr fontId="4" type="noConversion"/>
  </si>
  <si>
    <t>F092.2</t>
    <phoneticPr fontId="4" type="noConversion"/>
  </si>
  <si>
    <t xml:space="preserve">本书是“中华现代学术名著丛书”之一，同时也是国家出版基金项目。本书讨论了孔子本人及历代孔门主要弟子的理财之道，出于比较之目的，也对管子、老子、墨子、商鞅及许行等其他诸子的理财论进行了介绍。
人们认为最好的理财论研究需要考虑理财史，本书因此一直在描述理财论之所从出及其所欲应用之处，所以，本书以经为主，以史为辅。在本质上，本书是关于中国古代思想与制度的研究，它是对独立于西方而发展的中国思想与制度的全面观察，作者也避免以现代西方经济学家的视角去曲解中国古代思想，全部的叙述建立在原始文本的语言及其精神上。本书是中国人“在西方刊行的各种经济学科论著中最早的一部名著”。从书中，西方学者不仅获得了以中国为基础的经济理论的强有力的陈述，还汲取了来自中国古代经济思想的有用因素，并为现实问题的解决提供了借鉴。本书也可为中国的历史学者和经济学者的研究提供参考。
</t>
    <phoneticPr fontId="4" type="noConversion"/>
  </si>
  <si>
    <t>陈焕章（1880-1933），字重远，广东高要人，清末民初思想家，社会活动家，师从康有为。光绪三十年（1904年），甲辰恩科进士。1905年赴美留学。1911年获哥伦比亚大学哲学博士学位。他生于中国社会转型时期，是一个典型的亦新亦旧的角色，其旧学与新学的造诣均极为深厚。</t>
    <phoneticPr fontId="1" type="noConversion"/>
  </si>
  <si>
    <t>经济思想史-研究-中国-古代</t>
    <phoneticPr fontId="4" type="noConversion"/>
  </si>
  <si>
    <t>4ZHXD519</t>
  </si>
  <si>
    <t>978-7-100-09942-4</t>
    <phoneticPr fontId="4" type="noConversion"/>
  </si>
  <si>
    <t>中国经济原论</t>
    <phoneticPr fontId="4" type="noConversion"/>
  </si>
  <si>
    <t>12,478页</t>
    <phoneticPr fontId="4" type="noConversion"/>
  </si>
  <si>
    <t>F129.6</t>
    <phoneticPr fontId="4" type="noConversion"/>
  </si>
  <si>
    <t>本书是著名经济学家王亚南的代表作。1940年至1945年，王亚南在中山大学经济系担任《高等经济学》课程的教学，本书是教学和科研相结合的产物。初版为1946年，1998年广东经济出版社出版的“影响新中国经济建设的10本经济学著作”丛书中收录了此书。</t>
    <phoneticPr fontId="4" type="noConversion"/>
  </si>
  <si>
    <t>中国经济-研究-民国</t>
    <phoneticPr fontId="4" type="noConversion"/>
  </si>
  <si>
    <t>4ZHXD505</t>
  </si>
  <si>
    <t>978-7-100-10049-6</t>
  </si>
  <si>
    <t>上海工业化研究</t>
    <phoneticPr fontId="4" type="noConversion"/>
  </si>
  <si>
    <t>刘大钧 著</t>
    <phoneticPr fontId="4" type="noConversion"/>
  </si>
  <si>
    <t>F429.51</t>
    <phoneticPr fontId="4" type="noConversion"/>
  </si>
  <si>
    <t>刘大钧是中国最早产生国际影响的经济学家之一。在中国经济学发展史上,是继严复之后的又一里程碑式人物。他开创了中国经济学发展的多个第一，他是西方经济学中国化和中国经济研究国际化的开拓者。《上海工业化研究》是刘大钧工业化研究系列的承前启后之作，也是1930年代中国经济学界的代表作之一，它的出版在当时引起了重要反响。今天，中国的工业化和城市化进入了崭新的阶段，回顾历史，《上海工业化研究》为我们提供了中国工业化和城市化起步阶段的一幅全景图，它为我们今天的思考提供了一个历史的坐标。</t>
    <phoneticPr fontId="4" type="noConversion"/>
  </si>
  <si>
    <t>刘大钧（1891-1962）字季陶，号君谟，原籍江苏丹徒，生于江苏淮安。中华民国四大经济学家之一。毕业于京师大学堂，1911年赴美攻读经济学和统计学，1915年获美国密歇根大学学士学位，1916-1919任清华大学经济学教授，1919-1920年任北洋政府经济讨论处调查主任，1927任汉冶萍公司成本会计师，1929年任国民政府立法院统计处处长，后任统计局局长。其间先后发起成立中国经济学社和中国统计学社，任社长。两社联合组织中国经济统计调查所，任所长。民国二十六年任军事委员会国民经济研究所所长。曾任《经济统计月志》、《国民经济月刊》、《经济动员半月刊》主编。1941年兼任重庆大学商学院院长。抗战结束后任联合国统计委员会中国代表，驻美大使馆经济参事等。后移居美国。著有《中国的工业和财政》、《外国在华投资》、《上海工业化研究》、《我国佃农经济状况》、《经济动员与统制经济》、《非常时期的货币问题》、《工业化与中国工业建设》等。</t>
    <phoneticPr fontId="4" type="noConversion"/>
  </si>
  <si>
    <t>工业化-研究-上海市-民国</t>
    <phoneticPr fontId="4" type="noConversion"/>
  </si>
  <si>
    <t>4ZHXD528</t>
  </si>
  <si>
    <t>978-7-100-10006-9</t>
  </si>
  <si>
    <t>杨鸿烈 著</t>
    <phoneticPr fontId="4" type="noConversion"/>
  </si>
  <si>
    <t>D909.2;D909.31</t>
    <phoneticPr fontId="4" type="noConversion"/>
  </si>
  <si>
    <t>本书是著名法学家杨鸿烈的作品。作者从中国法系在世界法系中的位置讲起，论述了中国法系的内容和范围，并对中国法律在朝鲜、日本、琉球、安南的影响为核心内容展开叙述。本书已于20世纪30年代出版，此次再版请专家学者写有长篇评论文，并附上作者学术年表。本书对于了解中国法律在东南亚诸国家的影响，以及对于研究中国法律史的学者、学生和相关从业人员具有重要的参考价值。</t>
    <phoneticPr fontId="4" type="noConversion"/>
  </si>
  <si>
    <t>法律-中国-影响-东亚</t>
    <phoneticPr fontId="4" type="noConversion"/>
  </si>
  <si>
    <t>4ZHXD506</t>
  </si>
  <si>
    <t>978-7-100-10488-3</t>
  </si>
  <si>
    <t>金翼——中国家族制度的社会学研究</t>
    <phoneticPr fontId="4" type="noConversion"/>
  </si>
  <si>
    <t>林耀华 著</t>
    <phoneticPr fontId="4" type="noConversion"/>
  </si>
  <si>
    <t>244页</t>
    <phoneticPr fontId="4" type="noConversion"/>
  </si>
  <si>
    <t>D693.91</t>
    <phoneticPr fontId="4" type="noConversion"/>
  </si>
  <si>
    <t xml:space="preserve">本书是一部以小说形式写成的社会学研究著作。本书中的故事在于剖析福建一个村庄里毗邻而居的两个家族。这两家既有亲戚关系，又一起做生意。其中一家度过逆境继续繁荣，另一家最初很是兴旺而后却衰落了。本书的中心人物是第一家的家长黄东林。
本书作者指出他选择并加以分析的两个家族所发生的变化绝不是偶然的，这是说明普遍原则的例证。这些原则对理解社会进程是十分重要的，而对于那些喜爱故事更甚于社会学本身的读者来说，《金翼》也是一部充满丰富经历的激动人心的小说。
</t>
    <phoneticPr fontId="4" type="noConversion"/>
  </si>
  <si>
    <t>林耀华（1910-2000），福建古田人，著名的民族学家、人类学家、历史学家、社会学家和民族教育家。中央民族大学博士生导师、终身教授。</t>
    <phoneticPr fontId="4" type="noConversion"/>
  </si>
  <si>
    <t>①家族-制度-社会学-研究-中国-近代②家族-制度-社会学-研究-中国-现代</t>
    <phoneticPr fontId="4" type="noConversion"/>
  </si>
  <si>
    <t>4ZHXD508</t>
  </si>
  <si>
    <t>978-7-100-09997-4</t>
    <phoneticPr fontId="4" type="noConversion"/>
  </si>
  <si>
    <t>上古音研究</t>
    <phoneticPr fontId="4" type="noConversion"/>
  </si>
  <si>
    <t>李方桂 著</t>
    <phoneticPr fontId="4" type="noConversion"/>
  </si>
  <si>
    <t>119页</t>
    <phoneticPr fontId="4" type="noConversion"/>
  </si>
  <si>
    <t>H111</t>
    <phoneticPr fontId="4" type="noConversion"/>
  </si>
  <si>
    <t>本书是“中华现代学术名著”系列丛书之一，也是国家出版基金项目。汉语语音史上一般把秦汉及其以前的汉语语音叫做上古音。《上古音研究》是作者李方桂晚年研究的总结，其眼界之开阔，思维之缜密，一时独步。作者的上古音研究采用的主要是《诗经》押韵、汉字谐声、《切韵》等汉语内部的材料。作者的上古音系统具有自己的鲜明特点，而且多数特点具有鲜明的优势，本书是作者集多年研究心得的大成之作，至今仍然是汉语上古音研究领域的必读书。</t>
    <phoneticPr fontId="4" type="noConversion"/>
  </si>
  <si>
    <t>李方桂（1902-1987），语言学家，他的研究领域很广，起初是研究印第安语的专家，后来在中国境内及周边民族语言研究上做了奠基性的工作，被誉为“非汉语语言学之父”。汉语上古音研究是他的重要领域。</t>
    <phoneticPr fontId="4" type="noConversion"/>
  </si>
  <si>
    <t>汉语-上古音-研究</t>
    <phoneticPr fontId="4" type="noConversion"/>
  </si>
  <si>
    <t>4ZHXD518</t>
  </si>
  <si>
    <t>978-7-100-10095-3</t>
  </si>
  <si>
    <t>齐佩瑢 著</t>
    <phoneticPr fontId="4" type="noConversion"/>
  </si>
  <si>
    <t>H13</t>
    <phoneticPr fontId="4" type="noConversion"/>
  </si>
  <si>
    <t>训诂学是进行中国古代诗文阅读和研究不可缺少的语言学工具，本书既展示了训诂学史的基本轮廓，又在众多细小而具体的案例支撑之下，对训诂学研究中的基本问题进行了精细而形象的描述和全面深入的讨论，提出了许多独到见解。本书是一部重要的训诂学经典著作。</t>
    <phoneticPr fontId="4" type="noConversion"/>
  </si>
  <si>
    <t>训诂-概论</t>
    <phoneticPr fontId="4" type="noConversion"/>
  </si>
  <si>
    <t>4ZHXD521</t>
  </si>
  <si>
    <t>978-7-100-10041-0</t>
  </si>
  <si>
    <t>刘毓盘 著</t>
    <phoneticPr fontId="4" type="noConversion"/>
  </si>
  <si>
    <t>232页</t>
    <phoneticPr fontId="4" type="noConversion"/>
  </si>
  <si>
    <t>I207.23</t>
    <phoneticPr fontId="4" type="noConversion"/>
  </si>
  <si>
    <t>本书综述了唐、五代、两宋、金、元以下及明清千余年间词的萌芽、鼎盛、复兴的演变梗概。本书从词的初起为诗和乐府之分讲起，叙述了隋唐人词以温庭筠为宗，五代人词以西蜀南唐为盛，慢词兴于北宋，南宋词人众多，宋代七大家词，辽金人词以汉人为多，元明时期词的衰落，清人词至嘉道复盛。同时，本书还后附了作者的学术年表以及刘扬忠对本书的评价文章。本书颇多独到见解，该书与鲁迅《中国小说史略》、黄季刚《文心雕龙札记》、刘师培《中国古文学史》为20世纪20年代研究中国古典文学史4部权威性著作。</t>
    <phoneticPr fontId="4" type="noConversion"/>
  </si>
  <si>
    <t>刘毓盘(1867-1927)，字子庚，别号椒禽。生于同治六年（1867年），早年师从谭献，二十岁即擅诗词，光绪二十三年（1897年）登贡榜，授陕西候补知县。民国初，执教于浙江第一师范。1919年秋，任北京大学文学院国文系教授，主讲词史、词曲学、中国诗文名著选等课。著有《唐五代宋辽金元名家词集六十种辑》、《濯绛宦诗》、《词史》，其中词史是任北京大学教授时的讲稿。晚年词作《掓禽词》，凄清悱恻，工致动人。一生专心治学，生活俭朴，不善理财，卒后无以为葬。友人为其整理书籍，发现书内夹有散乱银票，数以万计，方能处理后事。</t>
    <phoneticPr fontId="4" type="noConversion"/>
  </si>
  <si>
    <t>词(文学)-词曲史-中国</t>
    <phoneticPr fontId="4" type="noConversion"/>
  </si>
  <si>
    <t>4ZHXD509</t>
  </si>
  <si>
    <t>978-7-100-11034-1</t>
  </si>
  <si>
    <t>元白诗笺证稿</t>
    <phoneticPr fontId="4" type="noConversion"/>
  </si>
  <si>
    <t>380页</t>
    <phoneticPr fontId="4" type="noConversion"/>
  </si>
  <si>
    <t>I207.22</t>
    <phoneticPr fontId="4" type="noConversion"/>
  </si>
  <si>
    <t>本书是作者陈寅恪先生“以诗证史”的代表作，内容主要就是借助唐诗来考证唐史。文间旁征博引，融合文学，历史，地理，人事。 可谓以一人之命运管窥乃至考据断代之典章，制度，器物，风俗，以市井所喜谈论流传之名妓，艳诗，传奇主角入手，丝丝入扣，兴起于俗而又俗之掌故逸闻，成就大雅之雅的学术名著。</t>
    <phoneticPr fontId="4" type="noConversion"/>
  </si>
  <si>
    <t>陈寅恪（1890-1969），江西省义宁州（今修水县）人，生于湖南长沙，中国现代历史学家、古典文学研究家、语言学家，中央研究院院士，通晓二十余种语言。1969年10月7日逝世。陈寅恪长期致力于教学和史学研究工作。他热爱祖国，治学严肃认真，实事求是，在史学研究中写出了高水平的史学著作，为人们开拓了历史的视野，对我国史学研究做出了贡献。</t>
    <phoneticPr fontId="4" type="noConversion"/>
  </si>
  <si>
    <t>①元稹(779-831)-唐诗-诗歌研究②白居易(772-846)-唐诗-诗歌研究</t>
    <phoneticPr fontId="4" type="noConversion"/>
  </si>
  <si>
    <t>4ZHXD512</t>
  </si>
  <si>
    <t>978-7-100-10057-1</t>
  </si>
  <si>
    <t>从诗到曲（全两册）</t>
    <phoneticPr fontId="4" type="noConversion"/>
  </si>
  <si>
    <t>郑骞 著</t>
    <phoneticPr fontId="4" type="noConversion"/>
  </si>
  <si>
    <t>2册(1058页)</t>
    <phoneticPr fontId="4" type="noConversion"/>
  </si>
  <si>
    <t>I207.22-53;J826-53</t>
    <phoneticPr fontId="4" type="noConversion"/>
  </si>
  <si>
    <t xml:space="preserve">本书是“中华现代学术名著丛书”之一，也是国家出版基金项目，全书分为上下两册，上编、中编、下编三个部分，是以郑骞的《景午丛编》与《龙渊述学》为基础选编的。词与曲在形式与规律方面有相同点，都偏于潇洒、轻俊、美秀、疏放，而缺少庄严、厚重、雄峻，然而词是翩翩佳公子，曲则多少有点恶少气味，词所表现的是中国文化的阴柔美，曲所表现的则是中国文化衰落时期一般文人对于现实的反应，两者可以说是同中有异，异中有同。
本书旨在说明词曲与中华文化之关系，探讨的是词曲的前途问题，提出了许多具体的作家与作品。 郑骞的散曲学以“考据”与“文学”为两大支柱，诗人意识在其散曲学中最为独特和突出。郑骞的“诗人论曲”的研究路径在散曲研究中显得十分特殊和孤寂，但是也可为散曲文学的探求激荡出不同的思索。
</t>
    <phoneticPr fontId="4" type="noConversion"/>
  </si>
  <si>
    <t>郑骞（1906-1991），字因百，中国古典诗词曲研究家。毕业于燕京大学，曾先后执教于北京汇文中学、燕京大学、台湾大学，并曾在香港及美国讲学。他治学严谨，对古典诗词曲钩沉发微，有独到见解。</t>
    <phoneticPr fontId="4" type="noConversion"/>
  </si>
  <si>
    <t>①古典诗歌-诗歌评论-中国-文集②戏曲评论-中国-文集</t>
    <phoneticPr fontId="4" type="noConversion"/>
  </si>
  <si>
    <t>4ZHXD517</t>
  </si>
  <si>
    <t>978-7-100-09599-0</t>
  </si>
  <si>
    <t>文化与人生</t>
    <phoneticPr fontId="4" type="noConversion"/>
  </si>
  <si>
    <t>404页</t>
    <phoneticPr fontId="4" type="noConversion"/>
  </si>
  <si>
    <t>B261-53</t>
    <phoneticPr fontId="4" type="noConversion"/>
  </si>
  <si>
    <t>本书是作者在抗战八年中在昆明西南联大任教期间所写的关于文化问题及人生问题的一些文字。这些文字代表了一个一致的态度，一个中心的思想，一个基本的立场或观点，即是从各方面，从不同的问题去发挥出作者所体察到的新人生观和新文化应取的途径。在发挥自己的文化见解和人生见解时，作者尽量同情理解并发扬中国固有文化的优点，并介绍西洋文化的意义，西洋人的近代精神和新人生观。</t>
    <phoneticPr fontId="4" type="noConversion"/>
  </si>
  <si>
    <t>贺麟（1902—1992），四川省金堂县人，中国著名的哲学家、哲学史家、黑格尔研究专家、教育家、翻译家。早在20世纪40年代，贺麟就建立了“新心学”思想体系，成为中国现代新儒家思潮中声名卓著的重镇。贺麟学贯中西，在中国哲学方面也有极高造诣，是“新心学”的创建者，是当代新儒家的代表人物之一。</t>
    <phoneticPr fontId="4" type="noConversion"/>
  </si>
  <si>
    <t>哲学-现代-中国-现代-文集</t>
    <phoneticPr fontId="4" type="noConversion"/>
  </si>
  <si>
    <t>4ZHXD522</t>
  </si>
  <si>
    <t>978-7-100-10053-3</t>
  </si>
  <si>
    <t>中国地理学史（先秦至明代）</t>
    <phoneticPr fontId="4" type="noConversion"/>
  </si>
  <si>
    <t>王成组 著</t>
    <phoneticPr fontId="4" type="noConversion"/>
  </si>
  <si>
    <t>429页</t>
    <phoneticPr fontId="4" type="noConversion"/>
  </si>
  <si>
    <t>K90-09</t>
    <phoneticPr fontId="4" type="noConversion"/>
  </si>
  <si>
    <t>地理</t>
    <phoneticPr fontId="4" type="noConversion"/>
  </si>
  <si>
    <t>本书以探讨先秦至明代的各种地理作品所反映的地理观点与地理研究方法为主轴，对中国地理学史进行了全面概括，阐述了自有史以来东方地理学发展的过程和特征。书中对有关作品的年代与内容的虚实提出了许多见解，对于阐明不同作品之间的关系，具有重要意义。本书曾被称为是给中国地理学史研究带来“转变”的重要著作。</t>
    <phoneticPr fontId="4" type="noConversion"/>
  </si>
  <si>
    <t>王成组(1902-1987) 中国著名的近代地理学家。他一生从事教育和科研工作，以讲授地理学为主，兼及历史学。他生前曾以一句话概括自己的一生：“教学兼史地，写作重地理。”，为中国地理学的发展作出重要贡献。</t>
    <phoneticPr fontId="4" type="noConversion"/>
  </si>
  <si>
    <t>地理学史-中国-先秦时代～明代</t>
    <phoneticPr fontId="4" type="noConversion"/>
  </si>
  <si>
    <t>4ZHXD525</t>
  </si>
  <si>
    <t>978-7-100-11074-7</t>
  </si>
  <si>
    <t>The financing of public education in China(中国教育财政之改进)</t>
    <phoneticPr fontId="4" type="noConversion"/>
  </si>
  <si>
    <t>中华现代学术名著丛书(英文本)·第五辑</t>
    <phoneticPr fontId="4" type="noConversion"/>
  </si>
  <si>
    <t>Ronald Yu Soong Cheng (陈友松) 著</t>
    <phoneticPr fontId="4" type="noConversion"/>
  </si>
  <si>
    <t>300页(英文)</t>
    <phoneticPr fontId="4" type="noConversion"/>
  </si>
  <si>
    <t>G526.7</t>
    <phoneticPr fontId="4" type="noConversion"/>
  </si>
  <si>
    <t>本书为陈友松先生的英文博士论文，根据当时中国教育的现实，注重比较教育和教育经济的研究，1935年由商务印书馆出版，受到学术界的高度赞赏，被时任北京大学校长马寅初誉为“在教育学与经济学之边缘领域的开拓性研究工作。”此书为我国教育财政学的第一部专书，开拓了新领域，美国著名教育家杜威称他为“东亚一流学者”。　</t>
    <phoneticPr fontId="4" type="noConversion"/>
  </si>
  <si>
    <t>陈友松(1899-1992)，当代著名教育家、翻译家。</t>
    <phoneticPr fontId="4" type="noConversion"/>
  </si>
  <si>
    <t>教育财政-研究-中国-英文</t>
    <phoneticPr fontId="4" type="noConversion"/>
  </si>
  <si>
    <t>4ZHXD513</t>
  </si>
  <si>
    <t>978-7-100-11220-8</t>
  </si>
  <si>
    <t>THE ECONOMIC PRINCIPLES OF CONFUCIUS AND HIS SCHOOL(孔门理财学)</t>
    <phoneticPr fontId="1" type="noConversion"/>
  </si>
  <si>
    <t>Chen Huan-Chang(陈焕章) 著</t>
    <phoneticPr fontId="1" type="noConversion"/>
  </si>
  <si>
    <t>758页(英文)</t>
    <phoneticPr fontId="1" type="noConversion"/>
  </si>
  <si>
    <t>F092.2</t>
    <phoneticPr fontId="1" type="noConversion"/>
  </si>
  <si>
    <t>平</t>
    <phoneticPr fontId="1" type="noConversion"/>
  </si>
  <si>
    <t>经济</t>
    <phoneticPr fontId="1" type="noConversion"/>
  </si>
  <si>
    <t xml:space="preserve">宣传语：中国学者在西方刊行的第一部中国经济思想名著
内容简介：《孔门理财学》是中国人第一次以西方现代经济学语言，向世界学者全面展示中国古代儒学经济思想的重要著作,全书分五个部分，分别讨论了孔子及其儒家学派的一般经济学说及其在消费、生产、公共财产方面的思想。该书跨历史、法律、经济等多门学科，除了对经济学说的分析，还涉及对中国经济史以及制度史等方面的探讨以及对中外经济思想的比较。可以说本书还是一部思想史、经济史、制度史，甚至是财政史。
</t>
    <phoneticPr fontId="1" type="noConversion"/>
  </si>
  <si>
    <t>经济思想史-研究-中国-古代-英文</t>
    <phoneticPr fontId="1" type="noConversion"/>
  </si>
  <si>
    <t>单色</t>
    <phoneticPr fontId="1" type="noConversion"/>
  </si>
  <si>
    <t>4ZHXD530</t>
  </si>
  <si>
    <t>978-7-100-10490-6</t>
  </si>
  <si>
    <t>The growth and industrialization of Shanghai（上海工业化研究）</t>
    <phoneticPr fontId="4" type="noConversion"/>
  </si>
  <si>
    <t>D.K.LIEU(刘大钧) 著</t>
    <phoneticPr fontId="4" type="noConversion"/>
  </si>
  <si>
    <t>470页(英文)</t>
    <phoneticPr fontId="4" type="noConversion"/>
  </si>
  <si>
    <t>本书为《上海工业化研究》的英文本。刘大钧是中国最早产生国际影响的经济学家之一。在中国经济学发展史上,是继严复之后的又一里程碑式人物。他开创了中国经济学发展的多个第一，他是西方经济学中国化和中国经济研究国际化的开拓者。《上海工业化研究》是刘大钧工业化研究系列的承前启后之作，也是1930年代中国经济学界的代表作之一，它的出版在当时引起了重要反响。今天，中国的工业化和城市化进入了崭新的阶段，回顾历史，《上海工业化研究》为我们提供了中国工业化和城市化起步阶段的一幅全景图，它为我们今天的思考提供了一个历史的坐标。</t>
    <phoneticPr fontId="4" type="noConversion"/>
  </si>
  <si>
    <t>工业化-研究-上海市-民国-英文</t>
    <phoneticPr fontId="4" type="noConversion"/>
  </si>
  <si>
    <t>4ZHXD529</t>
  </si>
  <si>
    <t>中华现代学术名著丛书·第六辑</t>
    <phoneticPr fontId="4" type="noConversion"/>
  </si>
  <si>
    <t>978-7-100-11635-0</t>
  </si>
  <si>
    <t>中国教育财政之改进：关于其重建中主要问题的事实分析</t>
    <phoneticPr fontId="4" type="noConversion"/>
  </si>
  <si>
    <t>陈友松 著</t>
    <phoneticPr fontId="4" type="noConversion"/>
  </si>
  <si>
    <t>348页</t>
    <phoneticPr fontId="4" type="noConversion"/>
  </si>
  <si>
    <t>教育财政-研究-中国</t>
    <phoneticPr fontId="4" type="noConversion"/>
  </si>
  <si>
    <t>4ZHXD6007</t>
  </si>
  <si>
    <t>978-7-100-11822-4</t>
  </si>
  <si>
    <t>等不等观杂录</t>
    <phoneticPr fontId="4" type="noConversion"/>
  </si>
  <si>
    <t>杨文会 著</t>
    <phoneticPr fontId="4" type="noConversion"/>
  </si>
  <si>
    <t>198页</t>
    <phoneticPr fontId="4" type="noConversion"/>
  </si>
  <si>
    <t>B948</t>
    <phoneticPr fontId="4" type="noConversion"/>
  </si>
  <si>
    <t>《等不等观杂录》是我国近代著名佛学家杨文会居士的一部重要著作，著作共有八卷，为作者对于佛经，佛理的研读，关于佛教著作的考证辨析，与友人书等。在这些辨析、评论和与友人书中，作者显示了其深厚的知识功底和洞察能力。</t>
    <phoneticPr fontId="4" type="noConversion"/>
  </si>
  <si>
    <t>杨文会，中国近代著名佛学家，字仁山，号深柳堂主人，自号仁山居士，安徽石埭（今石台）人。设立金陵刻经处，募款重刻方册藏经。对中国和日本、印度等地佛教文化的交流作出贡献。著有《大宗地玄文本论略注》四卷，《佛教初学课本》并《注》各一卷，《十宗略说》一卷等。《杨文会与中国佛教近代化探析》文中美、日学者称其为“现代中国佛教复兴之父”、“中国佛学的中兴之祖”。</t>
    <phoneticPr fontId="4" type="noConversion"/>
  </si>
  <si>
    <t>佛学-研究</t>
    <phoneticPr fontId="4" type="noConversion"/>
  </si>
  <si>
    <t>4ZHXD6016</t>
  </si>
  <si>
    <t>978-7-100-10065-6</t>
  </si>
  <si>
    <t>中国封建社会</t>
    <phoneticPr fontId="4" type="noConversion"/>
  </si>
  <si>
    <t>253页</t>
    <phoneticPr fontId="4" type="noConversion"/>
  </si>
  <si>
    <t>K230.7</t>
    <phoneticPr fontId="4" type="noConversion"/>
  </si>
  <si>
    <t xml:space="preserve">我治学的最大感受，就是用社会学观点来研究中国历史，对历史学和社会学都是一个出路，是一条途径。这也是我一生治学的方向。……我不想将封建社会看成一种静的制度，我试图分析他的形成以至崩溃的过程，解剖他的各种社会组织的功能及彼此间的关系。希望能有比较深刻的描写。
——瞿同祖《中国封建社会》
本书是瞿同祖先生第一部社会史研究著作，作者认为中国的封建社会时期就是整个周代，在此基础上，以封建社会的全部社会现象为讨论的对象，注意其整体的社会结构及功能，分析封建社会的形成以至崩溃的过程，深刻描写了封建社会的土地制度、宗法制度、封建阶级、封建政治等，解剖封建社会的各种社会组织的功能及彼此间的关系。
</t>
    <phoneticPr fontId="4" type="noConversion"/>
  </si>
  <si>
    <t>瞿同祖（1910－2008） 归侨历史学家。长沙人。1936年毕业于燕京大学，获硕士学位。曾任云南大学历史系教授。1945年赴美国，任美国哥伦比亚大学、哈佛大学研究员。后去加拿大，任不列颠哥伦比亚大学教授。1965年回国，历任湖南省文史研究馆馆员、政协湖南省文史资料研究委员会副主任、中国社会科学院近代史研究所研究员。1980年出席第二十七届欧洲汉学会议。1985年，以高级学者名义访问美国哈佛大学、芝加哥大学、华盛顿大学，阐述儒家思想与中国法律发展的关系。著有《中国封建社会》、《清代地方政府》、《汉代社会》、《中国法律与中国社会》等。</t>
    <phoneticPr fontId="4" type="noConversion"/>
  </si>
  <si>
    <t>封建社会-研究-中国</t>
    <phoneticPr fontId="4" type="noConversion"/>
  </si>
  <si>
    <t>4ZHXD6004</t>
  </si>
  <si>
    <t>978-7-100-11646-6</t>
  </si>
  <si>
    <t>宋元明讲唱文学</t>
    <phoneticPr fontId="4" type="noConversion"/>
  </si>
  <si>
    <t>叶德均 著</t>
    <phoneticPr fontId="4" type="noConversion"/>
  </si>
  <si>
    <t>I207.7</t>
    <phoneticPr fontId="4" type="noConversion"/>
  </si>
  <si>
    <t>《宋元明讲唱文学》为曲艺史研究的经典著作，1953年初版，1979年又收入作者的专集《戏曲小说丛考》。唐代以后，说唱艺术形式不断发展、更迭。宋代有陶真、涯词、鼓子词、诸宫调、覆赚，元代有词话、驭说、说唱货郎儿，明清有弹词、鼓词、宝卷等。对于这些说唱艺术形式，著者按其文学体裁分为乐曲系、诗赞系两类，分别钩稽文献资料，加以论述。《宋元明讲唱文学》，上承唐代变文的传统，下开近代说唱艺术之先河，在曲艺发展研究史上占据重要地位。</t>
    <phoneticPr fontId="4" type="noConversion"/>
  </si>
  <si>
    <t>叶德均(1911-1956)，江苏淮安人，中国现代学术史上著名的古代文学研究家。1934 年毕业于复旦大学中文系，1944 年在湖州中学任教，先后在湖南大学、云南大学中文系教书。叶德均一生主要从事戏曲、小说和民间文学等所谓的“俗文学”研究，主要著作有《淮安歌谣集》（国立中山大学语言历史研究所1929 年版）、《曲品考》（江苏省立教育学院研究室1944 年铅印本）、《宋元明讲唱文学》（上杂出版社1953年版）等等。</t>
    <phoneticPr fontId="4" type="noConversion"/>
  </si>
  <si>
    <t>说唱文学-古典文学研究-中国-宋代-明代</t>
    <phoneticPr fontId="4" type="noConversion"/>
  </si>
  <si>
    <t>4ZHXD6002</t>
  </si>
  <si>
    <t>978-7-100-10066-3</t>
  </si>
  <si>
    <t>法律教育</t>
    <phoneticPr fontId="4" type="noConversion"/>
  </si>
  <si>
    <t>孙晓楼 著</t>
    <phoneticPr fontId="4" type="noConversion"/>
  </si>
  <si>
    <t>D920.5</t>
    <phoneticPr fontId="4" type="noConversion"/>
  </si>
  <si>
    <t>《法律教育》为“研究法律教育的开路先锋”之作，是中国著名法学家和法学教育家孙晓楼先生的代表作，亦此次作为代表民国时期关于法律教育问题研究的唯一代表性成果被收入“中华现代学术名著丛书”之中。本书所提供的关于20世纪30年代法学和法律教育的材料和思想成果，不仅是读者了解整个20世纪中国法学发展情况的重要史料，同时还可以从中寻找到对当今法律教育的改革和发展具有启发和借鉴意义的内容。本书出版依据商务印书馆1936年版本排印，并添加了孙晓楼先生的学术年表及对该书的评述文章，便于读者更好地了解这位中国现代著名的法学家和法律教育家。</t>
    <phoneticPr fontId="4" type="noConversion"/>
  </si>
  <si>
    <t>孙晓楼(1902-1958)，中国现代著名的法学家和法律教育家。</t>
    <phoneticPr fontId="4" type="noConversion"/>
  </si>
  <si>
    <t>法制教育-中国</t>
    <phoneticPr fontId="4" type="noConversion"/>
  </si>
  <si>
    <t>4ZHXD6006</t>
  </si>
  <si>
    <t>978-7-100-10014-4</t>
  </si>
  <si>
    <t>中国宗教思想史大纲(校订版)</t>
    <phoneticPr fontId="4" type="noConversion"/>
  </si>
  <si>
    <t>王治心 著</t>
    <phoneticPr fontId="4" type="noConversion"/>
  </si>
  <si>
    <t>306页</t>
    <phoneticPr fontId="4" type="noConversion"/>
  </si>
  <si>
    <t>B929.5</t>
    <phoneticPr fontId="4" type="noConversion"/>
  </si>
  <si>
    <t>本书是我国著名学者王治心先生的一部重要著作。在这部著作中，作者分六章，叙述了从上古以迄近今中国宗教思想演变的历史。作者特别注重在周秦以后思想上的变迁，在周秦以前所采取的史料，认为比较不可置信的，概不列入；间有引用古书之处，亦以怀疑态度出之。这部著作可以说是我国宗教史研究上的一本奠基性的著作。</t>
    <phoneticPr fontId="4" type="noConversion"/>
  </si>
  <si>
    <t>王治心(1881-1968)，本名王树声，字治心。是当时中国基督教界乃至中国思想史界有相当影响的学者之一。自幼接受国学教育，考中前清庠生(秀才)及贡生。辛亥革命后，王治心受聘为上海兴华报 (Chinese Christian Advocate)编辑。1921年起，他出任南京金陵神学院中国哲学教授，并曾兼任院刊《金陵神学志》的编辑。1926年，王治心受中华基督教文社所聘担当《文社月刊》的主编。1928年前往福建协和文理学院讲授中国文学，不久任文学院院长。1934年，王治心返回上海，任职沪江大学国文系主任。1948年自沪江大学退休后，受聘为金陵神学院中国文化与教会史教授，并出任《金陵神学志》主编。新中国成立后，王治心执教不辍，1957年二度荣退后移居北京，1968年去世。</t>
    <phoneticPr fontId="4" type="noConversion"/>
  </si>
  <si>
    <t>宗教史-思想史-中国</t>
    <phoneticPr fontId="4" type="noConversion"/>
  </si>
  <si>
    <t>4ZHXD6003</t>
  </si>
  <si>
    <t>978-7-100-09024-7</t>
  </si>
  <si>
    <t>潘光旦 著</t>
    <phoneticPr fontId="4" type="noConversion"/>
  </si>
  <si>
    <t>425页</t>
    <phoneticPr fontId="4" type="noConversion"/>
  </si>
  <si>
    <t>J809.2;K825.7;K820.9</t>
    <phoneticPr fontId="4" type="noConversion"/>
  </si>
  <si>
    <t xml:space="preserve">《中国伶人血缘之研究》以所搜集的从春秋战国到民国时期有关伶人的文献资料，简述了伶人的历史及对伶人的研究状况。
《明清两代嘉兴的望族》则是潘光旦家谱学研究的代表作。本书以“知人论世”及“以人观世”的笔触，诠释了嘉兴明清两代的望族，还精制了多页具有相当史料价值的图表，加之作者潘光旦的文笔又具有文人的性灵和意趣，因此具有一定可读性。
20世纪80年代中期以来，中国社会史学科在历史学界获得了很大的发展，甚至成为引人注目的“显学”；但是在80年代初期开始重建的社会学界，中国社会史“始终没有人会教”的状况似乎并未改观，甚至未能达到民国时期的学术高度。继承社会学前辈的历史社会学、中国社会史研究成就并在此基础上加以发扬光大，仍是一件迫切的学术任务。重读像《中国伶人血缘之研究》《明清两代嘉兴的望族》这样的早期研究典范应是第一步必要的工作。
</t>
    <phoneticPr fontId="4" type="noConversion"/>
  </si>
  <si>
    <t>潘光旦（1899-1967），字仲昂，原名光亶，笔名光旦。社会学家，优生学家，民族学家。潘光旦先生一生涉及广博，在性心理学、社会思想史、家庭制度、优生学、人才学、家谱学、民族历史、教育思想等众多领域都有很深的造诣。</t>
    <phoneticPr fontId="4" type="noConversion"/>
  </si>
  <si>
    <t>①戏剧家-家族-研究-中国②剧作家-家族-研究-中国③戏剧史-中国④名人-家族-史料-嘉兴地区-明清时代</t>
    <phoneticPr fontId="4" type="noConversion"/>
  </si>
  <si>
    <t>4ZHXD6013</t>
  </si>
  <si>
    <t>978-7-100-11763-0</t>
  </si>
  <si>
    <t>社会主义经济论稿</t>
    <phoneticPr fontId="4" type="noConversion"/>
  </si>
  <si>
    <t>孙冶方 著</t>
    <phoneticPr fontId="4" type="noConversion"/>
  </si>
  <si>
    <t>471页</t>
    <phoneticPr fontId="4" type="noConversion"/>
  </si>
  <si>
    <t>F120.2</t>
    <phoneticPr fontId="4" type="noConversion"/>
  </si>
  <si>
    <t xml:space="preserve">《社会主义经济论稿》是我国社会主义政治经济学领域的权威著作。该书由刘国光等5位经济学家根据孙冶方的生前嘱托，整理汇集了孙冶方的《社会主义经济论》以及有关修改意见稿、论文和讲稿，完整呈现了孙冶方及其他经济学家共同建构的社会主义政治经济学理论体系。本书的主体部分为《社会主义经济论》，共分为生产过程、流通过程以及附录三个部分，此外还收入了作者1961～1983年间关于本书的一些设想、争论以及学术报告等内容。　 </t>
    <phoneticPr fontId="4" type="noConversion"/>
  </si>
  <si>
    <t>孙冶方（1908～1983），原名薛萼果。江苏无锡人。我国著名经济学家。其经济学思想在我国社会主义政治经济学思想发展中占有十分重要的地位，对我国经济体制改革以及社会主义市场经济体制的确立产生了巨大影响。1984年设立的“孙冶方经济科学奖”，被誉为国内经济学最高奖。主要著作有：《社会主义经济的若干理论问题》、《社会主义经济的若干理论问题（续集）》、《社会主义经济的若干理论问题（续集增订本）》、《社会主义经济论稿》、《中国社会性质的若干理论问题》等。</t>
    <phoneticPr fontId="4" type="noConversion"/>
  </si>
  <si>
    <t>社会主义经济-研究-中国</t>
    <phoneticPr fontId="4" type="noConversion"/>
  </si>
  <si>
    <t>4ZHXD6014</t>
  </si>
  <si>
    <t>978-7-100-10000-7</t>
  </si>
  <si>
    <t>中国史纲</t>
    <phoneticPr fontId="4" type="noConversion"/>
  </si>
  <si>
    <t>张荫麟 著</t>
    <phoneticPr fontId="4" type="noConversion"/>
  </si>
  <si>
    <t>448页</t>
    <phoneticPr fontId="4" type="noConversion"/>
  </si>
  <si>
    <t>K22</t>
    <phoneticPr fontId="4" type="noConversion"/>
  </si>
  <si>
    <t>《中国史纲》是一本篇幅不大的通史著述，是天才史家张荫麟先生的代表作。本书虽属未完之作，但却广受赞誉。书中处处可见作者不凡的学术功力和深刻史观。全书考察了自夏商周到东汉的中国历史，在述事的同时重点叙述了社会的变迁、思想的贡献和重要历史人物的性格。作者举重若轻，将复杂多变的历史在不失严谨的前提下化作简明生动的叙述，并在行文中阐述自己的见解，书中的不少观点和思想在今人看来仍极有价值和参考意义。</t>
    <phoneticPr fontId="4" type="noConversion"/>
  </si>
  <si>
    <t>张荫麟(１９０５—１９４２)，无字，笔名素痴、燕雏，广东东莞人，著名学者、历史学家。曾入清华学堂学习，1929考取公费生赴美国斯坦丹福大学学习西洋哲学和社会学。回国后先后任清华大学哲学、历史两系教授，西南联大教授、浙江大学教授等,其间并兼职任教北大。1935年受教育部委托，主编高、初中及小学历史教科书。还曾担任中央研究院社会科学研究所《中国社会经济史集刊》主编。遗有百余篇学术著述。</t>
    <phoneticPr fontId="4" type="noConversion"/>
  </si>
  <si>
    <t>中国历史-古代史</t>
    <phoneticPr fontId="4" type="noConversion"/>
  </si>
  <si>
    <t>4ZHXD6015</t>
  </si>
  <si>
    <t>978-7-100-11823-1</t>
  </si>
  <si>
    <t>理学纲要</t>
    <phoneticPr fontId="4" type="noConversion"/>
  </si>
  <si>
    <t>231页</t>
    <phoneticPr fontId="4" type="noConversion"/>
  </si>
  <si>
    <t>B244.05</t>
    <phoneticPr fontId="4" type="noConversion"/>
  </si>
  <si>
    <t xml:space="preserve">《理学纲要》计十五篇，乃民国十五年予在上海沪江大学讲《中国哲学史》时所手编之讲义也。今略加修改，以成是书。
理学行世几千年，与国人之思想关系甚深；然其书率多零碎乏条理，又质而不文，读者倦焉。虽有学案之作，人犹病其繁重，卒不能得其要领也。是书举理学家重要学说，及其与前此学术思想之关联，后此社会风俗之影响，一一挈其大要，卷帙虽少，纲领略具，读此一编，于理学之为如何学问可以知其大概矣。故名之日《理学纲要》。
理学与古代哲学及佛学皆有关系，近人类能言之，然所见者似皆非其真也。比故别为一篇，论之虽似旁文，实为斯学来历，了此则理学中重要之说，皆迎刃而解矣。不可不细读也。
</t>
    <phoneticPr fontId="4" type="noConversion"/>
  </si>
  <si>
    <t xml:space="preserve">吕思勉（1884-1957），字诚之，笔名驽牛、程芸、芸等。汉族，江苏常州人。中国近代历史学家、国学大师。与钱穆、陈垣、陈寅恪并称为“现代中国四大史学家”。毕生致力于历史研究和历史教育工作，先后在常州府中学堂、南通国文专修科、上海私立甲种商业学校、沈阳高等师范学校、苏州省立第一师范学校、沪江大学、光华大学等校任教，曾担任光华大学历史系主任、代校长。早年还曾在上海中华书局、上海商务印书馆任编辑。1951年入华东师范大学历史系任教，被评为历史学一级教授。
吕思勉史学代表作品有《白话本国史》《吕著中国通史》《秦汉史》《先秦史》《两晋南北朝史》《隋唐五代史》《吕思勉读史札记》《宋代文学》《先秦学术概论》《中国民族史》《中国制度史》《文字学四种》《吕思勉读史札记》等。
</t>
    <phoneticPr fontId="4" type="noConversion"/>
  </si>
  <si>
    <t>理学-研究</t>
    <phoneticPr fontId="4" type="noConversion"/>
  </si>
  <si>
    <t>4ZHXD6017</t>
  </si>
  <si>
    <t>978-7-100-11726-5</t>
  </si>
  <si>
    <t>齐如山国剧论丛</t>
    <phoneticPr fontId="4" type="noConversion"/>
  </si>
  <si>
    <t>齐如山 著</t>
    <phoneticPr fontId="4" type="noConversion"/>
  </si>
  <si>
    <t>534页</t>
    <phoneticPr fontId="4" type="noConversion"/>
  </si>
  <si>
    <t>J821</t>
    <phoneticPr fontId="4" type="noConversion"/>
  </si>
  <si>
    <t xml:space="preserve">京剧大师梅兰芳以其精湛的表演艺术饮誉世界，这一成绩有赖于齐如山在其背后的鼎力支持。齐如山先生不仅为梅兰芳设计表情、身段、造型，还为其量身编写剧本。梅兰芳轰动美国的京剧之行也是齐先生提议、推动的。梅齐二人的友谊合作持续二十年之久。齐如山不仅是社会活动家，更是中国戏曲的研究大家。他出生于昆剧之乡高阳，在戏剧的浸润中长大，及至青年时每每趁出国之机观看西洋话剧。通过中西艺术的比较，对中国戏剧的表演有了越来越深刻的认识。通过戏曲研究与实践，他得出戏剧“无论何处何时，都不许写实，有一点声音，就得有歌的意味。一点动作，就得有舞的意味”的结论。这个论点准确而深刻地揭示了中国戏曲表演的特点。
《齐如山国剧论丛》除选收了齐氏具有代表性的剧学著作，还首次整理集合了散见于报刊、杂志中的单篇文章。阅读本书不仅可以收获关于京剧方方面面的知识，还可以看到当时戏界的小掌故、趣谈。先生的语言生动鲜活、京味十足。
</t>
    <phoneticPr fontId="4" type="noConversion"/>
  </si>
  <si>
    <t xml:space="preserve">齐如山（1877 - 1962）戏曲理论家。早年留学欧洲，曾涉猎外国戏剧。归国后致力于戏曲工作，一时没有找到合适的主要演员，当遇到梅兰芳看他天才与勤奋，遂决心帮助梅并为其编剧。
1912年在北京经常为梅兰芳的表演及剧本提出修改意见。1916、1917年以后的二十多年来，与李世戡等为梅兰芳编排剧，齐为梅编创的时装、古装戏及改编的传统戏有二十余出。梅的几次出国演出，齐都协助策划，并随同出访日本与美国。1931年与梅兰芳、余叔岩等人组成北平国剧学会，并建立国剧传习所，从事戏曲教育。编辑出版了《戏剧丛刊》、《国剧画报》，搜集了许多珍贵戏曲史料。
</t>
    <phoneticPr fontId="4" type="noConversion"/>
  </si>
  <si>
    <t>京剧-研究</t>
    <phoneticPr fontId="4" type="noConversion"/>
  </si>
  <si>
    <t>4ZHXD6005</t>
  </si>
  <si>
    <t>978-7-100-11712-8</t>
  </si>
  <si>
    <t>藏族宗教史之实地研究</t>
    <phoneticPr fontId="4" type="noConversion"/>
  </si>
  <si>
    <t>李安宅 著</t>
    <phoneticPr fontId="4" type="noConversion"/>
  </si>
  <si>
    <t>293页</t>
    <phoneticPr fontId="4" type="noConversion"/>
  </si>
  <si>
    <t>B946.6</t>
    <phoneticPr fontId="4" type="noConversion"/>
  </si>
  <si>
    <t>本书是作者对甘南藏区藏传佛教格鲁派（黄教）六大寺院之一的拉卜楞寺进行了三年的实地考察的成果，是国内外公认为通过实地考察和社会调查而撰写的有关藏族宗教史的第一部杰作。本书在介绍藏族文化背景与历史概况的基础上，着重介绍藏族在信仰佛教以前的信仰和早期佛教；格鲁派——革新或当权的佛教；格鲁派寺院——拉卡楞寺。这部著作虽然是半个世纪以前的旧作，但它是我国对藏传佛教进行实地考察的一个开端，标志着一个时代的学术水平。</t>
    <phoneticPr fontId="4" type="noConversion"/>
  </si>
  <si>
    <t>李安宅(1900-1985)，人类学家和藏学家。河北省迁安县人。字仁斋，笔名任责。1926年燕京大学社会学系毕业，后赴美国深造。1938年赴甘肃拉卜楞寺对藏传佛教进行实地调查，后任教于成都华西大学。1947年到1949年在美英从事研究工作。1950年进藏任教。1963年任教于四川师范学院。1985年逝世。一生专治民族学、宗教学、社会学、藏学的研究，颇有成绩。宗教方面的专著有《藏族宗教史之实地研究》、《拉卜楞----李安宅的调查报告》、《宗教与边疆建设》等。</t>
    <phoneticPr fontId="4" type="noConversion"/>
  </si>
  <si>
    <t>藏族-喇嘛宗-佛教史-研究</t>
    <phoneticPr fontId="4" type="noConversion"/>
  </si>
  <si>
    <t>4ZHXD6001</t>
  </si>
  <si>
    <t>978-7-100-11732-6</t>
  </si>
  <si>
    <t>先秦文学 中国文学史讲义</t>
    <phoneticPr fontId="4" type="noConversion"/>
  </si>
  <si>
    <t>游国恩 著</t>
    <phoneticPr fontId="4" type="noConversion"/>
  </si>
  <si>
    <t>I209.2</t>
    <phoneticPr fontId="4" type="noConversion"/>
  </si>
  <si>
    <t xml:space="preserve">游国恩是中国古代文学史学科的重要研究者和新中国第一部权威文学史的主要撰稿人，他对文学史的论著代表了这一学科现代学术研究发轫期的最高水平，对当代研究者有深远影响。
《先秦文学》与《中国文学史讲义》，是在新中国成立之前，游国恩先生独撰的两部文学史著作，代表了他在文学史研究和教学方面的建树。书中左传讲稿部分是根据游国恩先生生前未刊手稿整理而来，极富参考价值。
</t>
    <phoneticPr fontId="4" type="noConversion"/>
  </si>
  <si>
    <t>游国恩（1899-1978）字泽承。著名楚辞研究专家、文学史家、北京大学一级教授。毕生从事教学和学术研究，对中国古代文学，特别是对《楚辞》的研究做出了重大贡献，成为享誉中外著名的文学史家、楚辞学专家。</t>
    <phoneticPr fontId="4" type="noConversion"/>
  </si>
  <si>
    <t>中国文学-古代文学史-先秦时代</t>
    <phoneticPr fontId="4" type="noConversion"/>
  </si>
  <si>
    <t>4ZHXD6008</t>
  </si>
  <si>
    <t>978-7-100-11733-3</t>
  </si>
  <si>
    <t>晚照楼论文集</t>
    <phoneticPr fontId="4" type="noConversion"/>
  </si>
  <si>
    <t>马茂元 著</t>
    <phoneticPr fontId="4" type="noConversion"/>
  </si>
  <si>
    <t xml:space="preserve">《晚照楼论文集》初版于1981年，为马茂元先生的文学论文选集，是马茂元先生古典文学研究的代表作。全书汇集了马先生鼎盛之年的18篇代表论文，包含楚辞、唐诗、古代散文等多个领域的研究成果，内容相当精辟，分析细腻深入，素为学界所重，堪称凝聚了马茂元先生一生的文章精华，是作者治学的集大成之作。 </t>
    <phoneticPr fontId="4" type="noConversion"/>
  </si>
  <si>
    <t>马茂元（1918-1989），字懋园，安徽桐城人。当代著名文艺理论家，在古典文学研究领域享有崇高威望。上海师范大学文学研究所教授。1938年毕业于无锡国学专修学校。曾任安徽省教育厅编审、秘书。建国后，历任上海第一师范学院教师、上海师范大学教授。中国民主同盟盟员。中国作家协会会员。专于唐诗、楚辞研究。著有《古诗十九首初探》、《晚照楼论文集》，编有《楚辞选》、《唐诗选》。是我国著名的楚辞、唐诗研究专家，在海内外享有盛誉。</t>
    <phoneticPr fontId="4" type="noConversion"/>
  </si>
  <si>
    <t>中国文学-古典文学研究</t>
    <phoneticPr fontId="4" type="noConversion"/>
  </si>
  <si>
    <t>4ZHXD6009</t>
  </si>
  <si>
    <t>978-7-100-11587-2</t>
  </si>
  <si>
    <t>中国文学发展史（全二卷）</t>
    <phoneticPr fontId="4" type="noConversion"/>
  </si>
  <si>
    <t>刘大杰 著</t>
    <phoneticPr fontId="4" type="noConversion"/>
  </si>
  <si>
    <t>2册(1156页)</t>
    <phoneticPr fontId="4" type="noConversion"/>
  </si>
  <si>
    <t>I209</t>
    <phoneticPr fontId="4" type="noConversion"/>
  </si>
  <si>
    <t>刘大杰先生的《中国文学发展史》是近世中国文学通史著作中最重要的一部巨著。文学是人类的灵魂，文学发展史便是人类情感与思想发展的历史。中国文学发展史，是中国文化发展史中的一部分，也可以说是最精彩的一部分。本书上起殷商，下迄清朝，真实而全面地反映了中国文学的发展历程。本书将作家的身世、性格与社会背景相结合，着重阐发作家作品的个性，并将演讲式的才情语言，发挥到极致。对人物的评述，对作品的分析，做出了客观而真确的分析。全书论述精彩，“成一家之言”，在众多同类著作中独树一帜。</t>
    <phoneticPr fontId="4" type="noConversion"/>
  </si>
  <si>
    <t>刘大杰(1904—1977)，中国古典文学研究家。湖南岳阳人，曾任安徽大学、暨南大学教授。新中国成立后任复旦大学教授，并兼任中国作家协会上海分会副主席。早年从事小说创作以及外文学的翻译和研究，后致力于中国古代文学史的研究。主要著作有《中国文学发展史》《&lt;红楼梦&gt;思想与人物》《魏晋文人思想论》等。</t>
    <phoneticPr fontId="4" type="noConversion"/>
  </si>
  <si>
    <t>中国文学-文学史</t>
    <phoneticPr fontId="4" type="noConversion"/>
  </si>
  <si>
    <t>4ZHXD6010</t>
  </si>
  <si>
    <t>978-7-100-11738-8</t>
  </si>
  <si>
    <t>岳飞传</t>
    <phoneticPr fontId="4" type="noConversion"/>
  </si>
  <si>
    <t>邓广铭 著</t>
    <phoneticPr fontId="4" type="noConversion"/>
  </si>
  <si>
    <t>535页</t>
    <phoneticPr fontId="4" type="noConversion"/>
  </si>
  <si>
    <t>K825.2</t>
    <phoneticPr fontId="4" type="noConversion"/>
  </si>
  <si>
    <t>历史上，有关岳飞的记载很多，其中不乏夸大其词之处，甚至有很多来自民间的演绎。邓广铭先生的这部《岳飞传》将岳飞的生平事迹引入到历史研究的范畴中，不仅在考辨大量史料的基础上，真实客观地还原了岳飞的生平及形象，搞清了围绕岳飞的很多史实，澄清了很多历史疑点，而且，还精辟地阐释了岳飞所处的那个时代和环境。本书还为中国历史人物传记的写作树立了标杆。</t>
    <phoneticPr fontId="4" type="noConversion"/>
  </si>
  <si>
    <t>邓广铭（1907-1998）,著名历史学家，宋史研究领域的一代宗师。1936年毕业于国立北京大学史学系，后长期执教北大历史系，曾任历史系中国古代史教研室主任、中国中古史研究中心主任、历史系主任。他还曾当选为中国史学会主席团成员和中国宋史研究会会长。</t>
    <phoneticPr fontId="4" type="noConversion"/>
  </si>
  <si>
    <t>岳飞(1103-1142)-传记</t>
    <phoneticPr fontId="4" type="noConversion"/>
  </si>
  <si>
    <t>4ZHXD6011</t>
  </si>
  <si>
    <t>978-7-100-11714-2</t>
  </si>
  <si>
    <t>中国乡约制度</t>
    <phoneticPr fontId="4" type="noConversion"/>
  </si>
  <si>
    <t>杨开道 著</t>
    <phoneticPr fontId="4" type="noConversion"/>
  </si>
  <si>
    <t>D693</t>
    <phoneticPr fontId="4" type="noConversion"/>
  </si>
  <si>
    <t>本书是研究乡村组织和自治习俗的代表性著作，作者从北宋吕氏乡约开始，详细分析了明清以来中国农村社会组织的基本形式。杨开道先生撰写此书之际，正值民国时期自治运动高潮，但作者并未沉溺于对自治和民主精神的迷恋，而是立足乡土社会，指出自治组织必须自动发起、自行组织，否则难免沦为旧时保甲等行政机构。农村自治将是国家构成的条件。</t>
    <phoneticPr fontId="4" type="noConversion"/>
  </si>
  <si>
    <t>杨开道(1899-1981)，中国著名社会学家，1920年2月进入沪江大学预科部学习，同年9月考入南京高等师范农科，1924年8月8月赴美留学，获得硕士和博士学位。1927年 4月回国后，先后任大夏大学、复旦大学、中央大学农学院社会学教授，燕京大学社会学教授兼系主任、法学院院长。</t>
    <phoneticPr fontId="4" type="noConversion"/>
  </si>
  <si>
    <t>乡村-行政管理-章程-研究-中国-民国</t>
    <phoneticPr fontId="4" type="noConversion"/>
  </si>
  <si>
    <t>4ZHXD6012</t>
  </si>
  <si>
    <t>978-7-100-11734-0</t>
  </si>
  <si>
    <t>古器物中的古代文化制度</t>
    <phoneticPr fontId="1" type="noConversion"/>
  </si>
  <si>
    <t>徐中舒 著</t>
    <phoneticPr fontId="4" type="noConversion"/>
  </si>
  <si>
    <t>K875.04</t>
    <phoneticPr fontId="4" type="noConversion"/>
  </si>
  <si>
    <t>1947年中研院第一届院士评选，徐中舒先生以“用古文字与古器物研究古代文化制度”之重大贡献获得候选人资格，本书以“古器物中的古代文化制度”为题，酌选徐先生在古器物方面的经典文章，重编一册，收入“中华现代学术名著丛书”。 　</t>
    <phoneticPr fontId="4" type="noConversion"/>
  </si>
  <si>
    <t>徐中舒(1989-1991),中国现代著名历史学家、古文字学家。 1926年毕业于清华大学研究院国学门，师从王国维、梁启超等著名学者。在此期间，他受到王国维先生的影响，树立了“新史学”的观念。以后更在实际的研究过程中，将古文字学与民族学、社会学、古典文献学和历史学结合起来，创造性地把王国维开创的“二重证据法”发展成为“多重证据法”。徐先生先后在复旦大学、暨南大学、中央研究院历史语言研究所、北京大学任教授、研究员。应中英庚款与四川大学的协聘，来到四川大学历史系，除短期在武汉大学、华西协合大学、燕京大学、中央大学兼课外，终身执教于此</t>
    <phoneticPr fontId="4" type="noConversion"/>
  </si>
  <si>
    <t>古器物-研究-中国</t>
    <phoneticPr fontId="4" type="noConversion"/>
  </si>
  <si>
    <t>4ZHXD6018</t>
  </si>
  <si>
    <t>978-7-100-11588-9</t>
  </si>
  <si>
    <t>2册(1037页)</t>
    <phoneticPr fontId="4" type="noConversion"/>
  </si>
  <si>
    <t>I206.09</t>
    <phoneticPr fontId="4" type="noConversion"/>
  </si>
  <si>
    <t>罗根泽先生的代表作《中国文学批评史》，是中国现代学术史上三部文学批评史经典之一，与其他两部——郭绍虞《中国文学批评史》、朱东润《中国文学批评史大纲》——鼎足而立，各具特色。本书所述上自先秦，下讫两宋，盖分周秦、两汉、魏晋六朝、隋唐、晚唐五代、两宋六篇，以材料丰富、体例完善为其突出特色。作者以诗话文评为山铜，以文集笔记为沙金，搜罗大量资料，进行整理分析，所得结论持之有效，言之成理。作者独创"综合体"，按古代文学理论在各阶段所表现的特点，分为几大阶段。再把每一阶段所出现的各种文学批评现象适当分类；或以文学论点为中心，或以文体演变为中心，或以文学流派为中心，分别叙述。由此纲举目张，巨细无遗。本书将中国还给中国，一时代还给一时代，由此将本国的材料跟外来的意念打成一片，方能处处抓住要领，详细探索，从而取得了不同凡响的成就。</t>
    <phoneticPr fontId="4" type="noConversion"/>
  </si>
  <si>
    <t>罗根泽（1900-1960）， 字雨亭，直隶深县（今河北深州市）人，现代著名古典文学研究家。1927年同时考取北京大学国学所和清华大学国学院，1929年同时于两处毕业。先后曾在天津女子师范学院、保定河北大学、中国大学、安徽大学、北京师范大学、西北联合大学、中央大学等处任教，新中国成立后在南京大学执教，同时任中国社科院文学研究所兼职研究员。曾主编《古史辨》第四、六册，著有《中国文学批评史》、《乐府文学史》和《中国古典文学论集》等。</t>
    <phoneticPr fontId="4" type="noConversion"/>
  </si>
  <si>
    <t>中国文学-文学批评史</t>
    <phoneticPr fontId="4" type="noConversion"/>
  </si>
  <si>
    <t>4ZHXD6019</t>
  </si>
  <si>
    <t>978-7-100-11747-0</t>
  </si>
  <si>
    <t>中国社会之史的分析（外一种：婚姻与家族）</t>
    <phoneticPr fontId="1" type="noConversion"/>
  </si>
  <si>
    <t>陶希圣 著</t>
    <phoneticPr fontId="4" type="noConversion"/>
  </si>
  <si>
    <t>294页</t>
    <phoneticPr fontId="4" type="noConversion"/>
  </si>
  <si>
    <t xml:space="preserve">陶希圣作为中国社会史研究的开拓者之一，主张用社会历史的研究方法来研究中国历史，并由此为现实问题寻找答案。《中国社会之史的分析》即是其这方面的代表作。本书对于士大夫和官僚产生的根源及其腐朽性、它们之间的关系均做了历史范畴的揭示，亦论述了封建制度毁坏的原因及封建势力继续存在的历史背景。对于中国社会的性质也从历史和社会的进程方面予以了论证。当年这本书的出版曾拉开了30年代知识界“中国社会性质”论战的序幕。 《婚姻与家族》也是陶希圣社会史研究的代表作。该文阐述了宗法、宗族、家族制度的历史演变，并分析了生产关系演变与上述制度演变的互动关系。 </t>
    <phoneticPr fontId="4" type="noConversion"/>
  </si>
  <si>
    <t>陶希圣(1899-1988),著名史学家，理论家、政治活动家。曾担任上海商务印书馆编辑，并先后在上海大学、上海法政大学、东吴大学、复旦大学、劳动大学、暨南大学、中国公学、中央大学、北京大学任教。他还曾任蒋介石侍从秘书，《中央日报》总主笔、国民党中央宣传部副部长、总统府国策顾问。他是中国社会经济史研究的拓荒者与奠基人，他创办的《食货》杂志曾团结影响了一批社会经济史研究方面的著名学人。</t>
    <phoneticPr fontId="4" type="noConversion"/>
  </si>
  <si>
    <t>4ZHXD6021</t>
  </si>
  <si>
    <t>978-7-100-11818-7</t>
  </si>
  <si>
    <t>变态心理学派别</t>
    <phoneticPr fontId="1" type="noConversion"/>
  </si>
  <si>
    <t>138页</t>
    <phoneticPr fontId="4" type="noConversion"/>
  </si>
  <si>
    <t>B846-06</t>
    <phoneticPr fontId="4" type="noConversion"/>
  </si>
  <si>
    <t>心理学</t>
    <phoneticPr fontId="4" type="noConversion"/>
  </si>
  <si>
    <t>研究隐意识和潜意识的心理学通常叫做“变态心理学”。这个名称并不精确。从近代心理学的观点来看，任何人的心里都带有若干所谓“变态”的成分。“变态”这个名词可以说是传统心理学所给的诨号。传统心理学者只研究意识现象，而意识不能察觉的现象所以被称为“变态”。概括地说，近代变态心理学有两大潮流：第一个潮流发源于法国，流衍为“巴黎派”和“南锡派”。他们都应用催眠或暗示为变态心理的治疗法。第二个潮流发源于奥地利及瑞士。同前一个潮流的注重潜意识相比，他们更加注重隐意识。他们认为精神病源不在观念分裂而在情与理的冲突。他们打扮抛弃暗示和催眠，而应用“心理分析”为变态心理的治疗法。本书就是关于变态心理学各派学说的要点的简明介绍。</t>
    <phoneticPr fontId="4" type="noConversion"/>
  </si>
  <si>
    <t>朱光潜（1897-1986），笔名孟实、盟石。安徽省桐城人（今枞阳县麒麟镇岱鳌村人）。中国美学家、文艺理论家、教育家、翻译家。北京大学一级教授、中国社会科学院学部委员，全国政协二、三、四、五届委员、六届常务委员，民盟三、四届中央委员，中国文学艺术界联合委员会委员，中国外国文学学会常务理事。</t>
    <phoneticPr fontId="4" type="noConversion"/>
  </si>
  <si>
    <t>变态心理学-心理学学派</t>
    <phoneticPr fontId="4" type="noConversion"/>
  </si>
  <si>
    <t>4ZHXD6020</t>
  </si>
  <si>
    <t>978-7-100-11711-1</t>
  </si>
  <si>
    <t>墨学源流</t>
    <phoneticPr fontId="1" type="noConversion"/>
  </si>
  <si>
    <t>中华现代学术名著丛书·第六辑</t>
    <phoneticPr fontId="1" type="noConversion"/>
  </si>
  <si>
    <t>方授楚 著</t>
    <phoneticPr fontId="1" type="noConversion"/>
  </si>
  <si>
    <t>361页</t>
    <phoneticPr fontId="1" type="noConversion"/>
  </si>
  <si>
    <t>B224.5</t>
    <phoneticPr fontId="1" type="noConversion"/>
  </si>
  <si>
    <t>哲学</t>
    <phoneticPr fontId="1" type="noConversion"/>
  </si>
  <si>
    <t xml:space="preserve">《墨学源流》，作者方授楚，写于1936年，中华书局初版于1937年。为撰写《墨学源流》，方授楚使用参考书达63种之多。此书对墨子学说考证精到，并对诸种异说进行驳斥，其治学必取真求信。
全书分上下两卷：上卷《墨子之生平及其学派》，共10章。系统研究了墨子生平、《墨子》一书、墨学产生背景和渊源、体系及其政治、经济、宗教等学术思想，论述了墨家的组织、传授及发展、衰微、复活的过程。将《墨经》看作是墨子学派的发展和进步，并专列《知识论与辩学》一节，认为《墨经》最重知识，在辩学方面更有所发明，具体论述了《墨经》中名、辞、说及七种具体论式之要义。下卷《墨子之姓氏国籍学说辩》，共4章。分别辩驳墨子非姓墨，墨子为印度佛教徒、婆罗门教徒或亚拉伯回教徒诸说。后附有《墨学余论》，对近代学者有关墨子学说的见解提出了不同的看法。为考证墨家学派及其源流较为详细和系统的专著。
</t>
    <phoneticPr fontId="1" type="noConversion"/>
  </si>
  <si>
    <t>方授楚(1898-1956),原名典固,又名垂象,字则之,号天游,平江县长寿镇人。1917年秋入武昌高等师范学校国文史地部,毕业后任教于广西大学、湖南大学、湖南师范学院。他以所著《墨学源流》名世,其治学必取真求信。书成后,李达、郭沫若等推崇备至。</t>
    <phoneticPr fontId="1" type="noConversion"/>
  </si>
  <si>
    <t>墨家-研究</t>
    <phoneticPr fontId="1" type="noConversion"/>
  </si>
  <si>
    <t>4ZHXD6022</t>
  </si>
  <si>
    <t>978-7-100-11725-8</t>
  </si>
  <si>
    <t>西域史地考古论集</t>
    <phoneticPr fontId="1" type="noConversion"/>
  </si>
  <si>
    <t>黄文弼 著</t>
    <phoneticPr fontId="1" type="noConversion"/>
  </si>
  <si>
    <t>550页</t>
    <phoneticPr fontId="1" type="noConversion"/>
  </si>
  <si>
    <t>K928.6-53;K870.4-53</t>
    <phoneticPr fontId="1" type="noConversion"/>
  </si>
  <si>
    <t>历史</t>
    <phoneticPr fontId="1" type="noConversion"/>
  </si>
  <si>
    <t>本书以《黄文弼历史考古论集》和《西北史地论丛》两部名著为底本，从黄文弼先生的全部历史研究和考古著作中选择最重要的论述部分，摒除图版、说明以及一些次要繁琐的部分，编选而成。作者在进行历史论述时往往包含着他所亲身考察的地理、考古内容，而在他的考古著作中又往往包含着他的历史、地理研究心得。本书将史学、地理学和考古学紧密地结合在一起，融通为一，以体现作者研究的主要特色。</t>
    <phoneticPr fontId="1" type="noConversion"/>
  </si>
  <si>
    <t>黄文弼(1893-1966)，字仲良，20世纪著名的考古学家、西北历史地理学家。著有《高昌陶集》《高昌砖集》《罗布淖尔考古记》《吐鲁番考古记》《塔里木盆地考古记》《新疆考古发掘报告》《西北史地论丛》等。</t>
    <phoneticPr fontId="1" type="noConversion"/>
  </si>
  <si>
    <t>①历史地理-西北地区-文集②文物-考古-西北地区-文集</t>
    <phoneticPr fontId="1" type="noConversion"/>
  </si>
  <si>
    <t>4ZHXD6023</t>
    <phoneticPr fontId="1" type="noConversion"/>
  </si>
  <si>
    <t>978-7-100-11730-2</t>
  </si>
  <si>
    <t>欧化东渐史</t>
    <phoneticPr fontId="1" type="noConversion"/>
  </si>
  <si>
    <t>张星烺 著</t>
    <phoneticPr fontId="4" type="noConversion"/>
  </si>
  <si>
    <t>213页</t>
    <phoneticPr fontId="1" type="noConversion"/>
  </si>
  <si>
    <t>K203</t>
    <phoneticPr fontId="1" type="noConversion"/>
  </si>
  <si>
    <t>本书旁征博引，论证了欧洲文明与中国文明碰撞并影响中国的历史，时间跨度从宋、元朝到20世纪30年代，范围涉及政治、宗教、思想、经济、文化、科学诸领域。其中既叙述了西方在诸方面对中国的侵略和渗透，也记录了西方与中国的正常交往，既提到了西方的侵略给中国带来的恶果，也没有回避这种侵略和渗透给近代中国各方面带来的一系列有益的变化。本书以史实为主，叙述客观，脉络清晰。</t>
    <phoneticPr fontId="1" type="noConversion"/>
  </si>
  <si>
    <t>张星烺（1888-1951），字亮尘，江苏泗阳人，著名地理学家张相文之子,历史学家，中国中外关系史学科创建人之一,早年曾就读于南洋公学、北洋大学堂。后作为公费生赴美国留学，1909年毕业于哈佛大学化学系。后又前往德国，在柏林大学学习生理化学，是中国最早的生理化学留学生。回国后，先后受聘担任北京大学附设国史编纂处国史编纂员、厦门大学国史研究所所长、辅仁大学历史系教授、系主任，并曾在北京大学、清华大学、燕京大学等校兼课。他对中国边疆史地研究有很深的造诣,著有《中西交通史料汇编》等。</t>
    <phoneticPr fontId="1" type="noConversion"/>
  </si>
  <si>
    <t>西方文化-影响-中国</t>
    <phoneticPr fontId="1" type="noConversion"/>
  </si>
  <si>
    <t>4ZHXD6024</t>
    <phoneticPr fontId="1" type="noConversion"/>
  </si>
  <si>
    <t>978-7-100-11824-8</t>
  </si>
  <si>
    <t>中国佛教史</t>
    <phoneticPr fontId="1" type="noConversion"/>
  </si>
  <si>
    <t>蒋维乔 著</t>
    <phoneticPr fontId="1" type="noConversion"/>
  </si>
  <si>
    <t>333页</t>
    <phoneticPr fontId="1" type="noConversion"/>
  </si>
  <si>
    <t>B949.2</t>
    <phoneticPr fontId="1" type="noConversion"/>
  </si>
  <si>
    <t>宗教</t>
    <phoneticPr fontId="1" type="noConversion"/>
  </si>
  <si>
    <t>本书为中国第一部以近代方法写就的佛教简史。作者认为中国于佛教义理的方面有特别发达的学问，只是因不注重考史而影响了深研义理。由此可见本书为弥补考史之缺而作，它取材于日人境野哲《支那佛教史纲》之宋前部分，增加了订正与增补，叙引用史料丰富，考订认真，对民国后的中国佛教研究产生过极大影响。本书被视为“国人所见首部以近代治史方法撰写的中国佛教简史”，“堪称经典”，“不失为一本了解中国佛教历史的基本读物”，“很有系统的建立了中国佛教史的架构”。</t>
    <phoneticPr fontId="1" type="noConversion"/>
  </si>
  <si>
    <t>蒋维乔（1873-1958），字竹庄，著名教育家、哲学家、佛学家、养生家。青少年时，因主张“不主故常，而唯其是从之”而自号因是子。江苏武进（今常州）人。 他7岁入私塾，从师学习《鉴略》、《左传》、《古文观止》等，20岁中秀才。经过科举考试，进入常州府学。光绪二十一年（1895）秋起，先后入江阴南菁书院和常州致用精舍继续深造，弃八股文，研究“西学”。光绪二十八年（1902），南菁书院改为江苏高等学堂。该校理化教师钟观光常在学生中宣传资产阶级革命思想，蒋维乔深受教育，思想发生剧烈变化，决心致力教育的改革。</t>
    <phoneticPr fontId="1" type="noConversion"/>
  </si>
  <si>
    <t>佛教史-中国</t>
    <phoneticPr fontId="1" type="noConversion"/>
  </si>
  <si>
    <t>4ZHXD6026</t>
    <phoneticPr fontId="1" type="noConversion"/>
  </si>
  <si>
    <t>978-7-100-11736-4</t>
  </si>
  <si>
    <t>胡惟庸党案考</t>
    <phoneticPr fontId="1" type="noConversion"/>
  </si>
  <si>
    <t>吴晗 著</t>
    <phoneticPr fontId="1" type="noConversion"/>
  </si>
  <si>
    <t>697页</t>
    <phoneticPr fontId="1" type="noConversion"/>
  </si>
  <si>
    <t>K248.07-53</t>
    <phoneticPr fontId="1" type="noConversion"/>
  </si>
  <si>
    <t>《胡惟庸党案考》是著名史学家吴晗学术方面的扛鼎之作。正是30年代发表于《燕京学报》的这篇独具创见的学术论文，令很多学问大家对吴晗刮目相看，也由此奠定了吴晗在明史界的学术地位。《胡惟庸党案考》通过挖掘丰富的史料，条分缕析，经由缜密的考证和推论，揭示了明朝著名大案——“胡惟庸党案”的真相，首次还该案以历史本来面目。本书除《胡惟庸党案考》外，还收入了吴晗18篇有代表性的学术论文，其中既有他在明史方面的研究成果，也有他在元史领域的研究所得；既有普通读者感兴趣的明朝政治史的考察文章，也有吴晗对明朝社会史和经济史方面的学术观察。</t>
    <phoneticPr fontId="1" type="noConversion"/>
  </si>
  <si>
    <t>吴晗（1909-1969），原名吴春晗，字伯辰，笔名语轩、酉生等，浙江义乌人，中国著名历史学家、社会活动家、现代明史研究的开拓者和奠基者之一。曾任云南大学、西南联合大学、清华大学教授，北京市副市长，中国科学院历史研究所学术委员，中国科学院哲学社会科学部学部委员，北京市政协副主席等职务；在“文化大革命”期间因其所著新编历史剧《海瑞罢官》而被当权者残酷批斗，最后不得已在狱中自杀。“文化大革命”结束后，其冤案才得以平反昭雪。</t>
    <phoneticPr fontId="1" type="noConversion"/>
  </si>
  <si>
    <t>中国历史-明代-文集</t>
    <phoneticPr fontId="1" type="noConversion"/>
  </si>
  <si>
    <t>4ZHXD6027</t>
    <phoneticPr fontId="1" type="noConversion"/>
  </si>
  <si>
    <t>978-7-100-11811-8</t>
  </si>
  <si>
    <t>两汉经学今古文平议</t>
    <phoneticPr fontId="1" type="noConversion"/>
  </si>
  <si>
    <t>钱穆 著</t>
    <phoneticPr fontId="1" type="noConversion"/>
  </si>
  <si>
    <t>508页</t>
    <phoneticPr fontId="1" type="noConversion"/>
  </si>
  <si>
    <t>Z126.273.4</t>
    <phoneticPr fontId="1" type="noConversion"/>
  </si>
  <si>
    <t>钱穆先生为一代国学大师，举凡中国古代史学、文学、思想史、学术史、地理学、宗教学方面的研究，他无不涉猎，成就斐然。其中，他对中国经学史的研究成果被公认为他的最高成就。本书集中了他在经学研究方面的代表作。全书共收入了《刘向歆父子年谱》、《两汉博士家法考》、《孔子与春秋》和《周官著作时代考》四篇文章，全部围绕今文经学和古文经学展开，以史实为依据，阐述论证自己在经学方面的崭新见解，以平今古文两派之争，纠正两派之误，还历史本来面目。本书充分体现出钱先生以史治经的精神，廓清了数百年来笼罩在两汉经学上的许多学术迷团，不但结束了清代经学上的今古文之争，平息了经学家们的门户之见，同时也洗清了刘歆在伪造《左传》、《毛诗》、《古文尚书》、《逸礼》诸经问题上所蒙受的不白之冤。钱穆先生以本书破除了今文经学和古文经学的对立，自从此书问世以后，古文经学家如章太炎和今文经学家如康有为之间的鸿沟已不复存在，学术界已不再固执今古文谁是谁非的观念。所以从这个意义上说，本书堪称中国经学史乃至中国学术史上的划时代之作。</t>
    <phoneticPr fontId="1" type="noConversion"/>
  </si>
  <si>
    <t>钱穆(1895-1990)，字宾四，一位将其学术研究与对国家民族存亡的关注紧密联系在一起的现代中国名士，其一生对中国传统文化倾注了无限深厚之感情与关怀。举凡中国古代史学、文学、思想史、学术史、政治学、地理学、宗教学等方面的研究，他无不涉猎，并成就斐然。他以其卓越著述和崇高人格被景仰者们尊为“最后一位国学大师”。</t>
    <phoneticPr fontId="1" type="noConversion"/>
  </si>
  <si>
    <t>经学-研究-中国-汉代</t>
    <phoneticPr fontId="1" type="noConversion"/>
  </si>
  <si>
    <t>4ZHXD6028</t>
    <phoneticPr fontId="1" type="noConversion"/>
  </si>
  <si>
    <t>978-7-100-11750-0</t>
  </si>
  <si>
    <t>欧阳竟无内外学</t>
    <phoneticPr fontId="1" type="noConversion"/>
  </si>
  <si>
    <t>欧阳竟无 著</t>
    <phoneticPr fontId="1" type="noConversion"/>
  </si>
  <si>
    <t>779页</t>
    <phoneticPr fontId="1" type="noConversion"/>
  </si>
  <si>
    <t>B948-53</t>
    <phoneticPr fontId="1" type="noConversion"/>
  </si>
  <si>
    <t>佛学</t>
    <phoneticPr fontId="1" type="noConversion"/>
  </si>
  <si>
    <t>《欧阳竟无内外学》是中国近代佛学家欧阳竟无的论著。欧阳竟无早年讲法相唯识等佛学，晚年兼讲儒学。以佛学为内学，把一切非佛学归之为外学。他认为内学重个人内心的修炼和解脱，外学以世俗事实作论证。据其手订目录，《竟无内外学》共为26种：《内院院训释》《大般若经叙》《瑜伽师地论叙》《大涅槃经叙》《俱舍论叙》《藏要经叙》《藏要论叙》《法相诸论叙》《五分般若读》《心经读》《唯识抉择谈》《唯识研究次第》《内学杂著》《中庸传》《孔学杂著》《诗文》《心品》《楞伽疏决》《解节经真谛义》《在家必读内典》《经论断章读》《四书读》《论孟课》《毛诗课》《词品甲》《词品乙》，约30卷，支那内学院蜀院刊行。是研究中国现代佛学思想史和哲学史的重要资料。</t>
    <phoneticPr fontId="1" type="noConversion"/>
  </si>
  <si>
    <t>欧阳竟无，近代著名佛学居士，生于清同治十年（公元1871年），卒于民国三十二年（公元1943年），江西宜黄人。欧阳竟无一生著述甚丰，晚年自编所存著作为《竟无内外学》，凡二十六种，三十余卷，均由支那内学院蜀院刻印，今则有金陵刻经处新版本流通。</t>
    <phoneticPr fontId="1" type="noConversion"/>
  </si>
  <si>
    <t>佛教-文集</t>
    <phoneticPr fontId="1" type="noConversion"/>
  </si>
  <si>
    <t>4ZHXD6029</t>
  </si>
  <si>
    <t>978-7-100-11727-2</t>
  </si>
  <si>
    <t>古代神话与民族</t>
    <phoneticPr fontId="1" type="noConversion"/>
  </si>
  <si>
    <t>丁山 著</t>
    <phoneticPr fontId="1" type="noConversion"/>
  </si>
  <si>
    <t>593页</t>
    <phoneticPr fontId="1" type="noConversion"/>
  </si>
  <si>
    <t>K210.7-53</t>
    <phoneticPr fontId="1" type="noConversion"/>
  </si>
  <si>
    <t>《古代神话与民族》是丁山先生的遗著，在丁山先生去世后，其夫人送交顾颉刚先生保存以期日后为之介绍出版，王煦华先生在整理顾先生遗著时发现了这部遗稿，后交由商务印书馆出版。本书内容是丁山先生从东西文化交流来探索史前时代帝王世系的一些见解。主要就中国上古史的一些重要问题——如三代都邑迁徙、殷商史、宗法制度起源、大禹治水、炎帝事迹、神农、九州方位等进行详细考证，书中许多论点在当时乃发人所未发，即便今天来看，对上古史研究，尤其是古代神话及中外文化交流史，仍具有重要参考价值。</t>
    <phoneticPr fontId="1" type="noConversion"/>
  </si>
  <si>
    <t>丁山是20世纪20-40年代活跃于史学界的知名学者，于多所大学任教。其学术专长为先秦史，于先秦史料极为熟悉，并长于训诂学、故字学，对先秦神话、史实、中外文化交流研究颇有建树。</t>
    <phoneticPr fontId="1" type="noConversion"/>
  </si>
  <si>
    <t>中国历史-上古史-文集</t>
    <phoneticPr fontId="1" type="noConversion"/>
  </si>
  <si>
    <t>4ZHXD6030</t>
  </si>
  <si>
    <t>978-7-100-11843-9</t>
  </si>
  <si>
    <t>旧石器时代之艺术</t>
    <phoneticPr fontId="1" type="noConversion"/>
  </si>
  <si>
    <t>裴文中 著</t>
    <phoneticPr fontId="4" type="noConversion"/>
  </si>
  <si>
    <t>171页</t>
    <phoneticPr fontId="1" type="noConversion"/>
  </si>
  <si>
    <t>J120.91</t>
    <phoneticPr fontId="1" type="noConversion"/>
  </si>
  <si>
    <t>艺术</t>
    <phoneticPr fontId="1" type="noConversion"/>
  </si>
  <si>
    <t>从有人类以来，艺术始见于旧石器时代末期，在末期以前，艺术作品是没有的。这种艺术是人类最古老的艺术，这种作品是真正老字号的古物。今天我们读到考古学家裴文中先生的这部著作，恍然发现，原来在几万年前，我们的远祖就有了了不起的艺术。他们的作品是今天人们的艺术的开山。本书更附有大量精美插图，图文相参，对旧石器时代末期的艺术做出了精当的描述。</t>
    <phoneticPr fontId="1" type="noConversion"/>
  </si>
  <si>
    <t>裴文中（1904-1982），史前考古学、古生物学家。河北丰南人。1927年毕于北京大学地质系。1937年获法国巴黎大学博士学位。中国科学院古脊椎动物与古人类研究所研究员。1929年起主持并参与周口店的发掘和研究，是北京猿人第一个头盖骨的发现者。1931年起，确认石器、用火灰烬等的存在，为周口店是古人类遗址提供了考古学重要依据。主持山顶洞人遗址发掘，获得大量极有价值的山顶洞人化石及其文化遗物。1949年后，积极开展中石器和新石器时代的综合研究，为中国旧石器时代考古学的发展做出了重大贡献。</t>
    <phoneticPr fontId="1" type="noConversion"/>
  </si>
  <si>
    <t>艺术史-中国-旧石器时代</t>
    <phoneticPr fontId="1" type="noConversion"/>
  </si>
  <si>
    <t>4ZHXD6031</t>
  </si>
  <si>
    <t>978-7-100-11764-7</t>
  </si>
  <si>
    <t>财政学总论</t>
    <phoneticPr fontId="1" type="noConversion"/>
  </si>
  <si>
    <t>陈启修 著</t>
    <phoneticPr fontId="1" type="noConversion"/>
  </si>
  <si>
    <t>648页</t>
    <phoneticPr fontId="1" type="noConversion"/>
  </si>
  <si>
    <t>F810</t>
    <phoneticPr fontId="1" type="noConversion"/>
  </si>
  <si>
    <t xml:space="preserve">本书是陈启修先生在北京大学的授课讲义录，为民国时期影响较大的财政学著作。书中对财政学理论进行了深入全面的介绍，并且联系中国财政实际，把中国财政的资料作为相关章节的附录，具有里程碑的意义。
陈启修先生1917年任北京大学教授，曾担任北京大学法律、政治、经济系二年级财政学总论课程的教学工作。教学离不开教材。陈启修先生在“自序”中述及盗版错漏可能误人子弟的理由，并着重强调当时英德文财政学著作中，能兼顾理论及事实两方面材料、排列妥当、适合教学的，并不多见；也没有这样的财政学中文著述，同事也感叹没有好的财政学教材。因此，陈启修先生所著的《财政学总论》在财政学史上，虽然“属于未成品”，但在教材一类书中，“则不欲妄自菲薄，故敢付印以自荐于全国这讲授财政学者”。一般认为，陈启修的《财政学总论》是中国人撰写的第一本财政学教科书，多次印行，并为众多大学列为教科书，在当时的中国有较大的影响力。要了解当年的财政学发展状况，就有必要阅读这部教材。
</t>
    <phoneticPr fontId="1" type="noConversion"/>
  </si>
  <si>
    <t>陈启修（1886-1960），四川中江人，后更名陈豹隐，字惺农。1917年毕业于东京帝国大学，历任国立北京大学法科教授兼政治门研究所主任、国立重庆大学商学院院长、四川财经学院临时院务工作委员会教务组组长等职。1956年被评为经济学一级教授。他在经济学、政治学、哲学等多个领域著述颇丰，如《财政学总论》《经济学原理十讲（上册）》《新政治学》等。此外，他还致力于文学创作，撰写了一些剧本和小说。</t>
    <phoneticPr fontId="1" type="noConversion"/>
  </si>
  <si>
    <t>财政学-研究</t>
    <phoneticPr fontId="1" type="noConversion"/>
  </si>
  <si>
    <t>4ZHXD6032</t>
  </si>
  <si>
    <t>978-7-100-10068-7</t>
  </si>
  <si>
    <t>汉魏两晋南北朝佛教史</t>
    <phoneticPr fontId="1" type="noConversion"/>
  </si>
  <si>
    <t>汤用彤 著</t>
    <phoneticPr fontId="1" type="noConversion"/>
  </si>
  <si>
    <t>804页</t>
    <phoneticPr fontId="1" type="noConversion"/>
  </si>
  <si>
    <t xml:space="preserve">《汉魏两晋南北朝佛教史》深入系统的分析了汉魏两晋南北朝时期印度佛教传入的历史，根据大量史料、经过认真翔实的考证，总结出佛教思想传入中国的思想演变。该书特别注意阐述外来印度佛教文化与本土文化在中国从依附于中土文化，而由于文化之不同而发生矛盾和融合，逐渐为中国文化所吸收，以至于成为中国文化的组成部分的历史过程。
汤用彤创建的中国佛教史研究体系，使印度哲学和中国佛教史研究进入新时期。他的相关研究凸显了佛教史在历史学科中的价值和地位，也为中国哲学史、思想史和文化史研究开辟出新途径。他通过研究佛教中国化进程，总结出文化移植发展的普遍规律，不但为中国史学研究增添了瑰宝，而且丰富了世界历史研究和宗教学的宝库。他创立的研究范式对世界范围的佛教史界影响深广。凡是欲对中国佛教进行研究的学者，都不得不去研读他的著述。可以说，汤著是中国佛教研究史上不可超越的一座里程碑。
</t>
    <phoneticPr fontId="1" type="noConversion"/>
  </si>
  <si>
    <t>汤用彤（1893-1964），字锡予，湖北黄梅人，生于甘肃通渭。中国近代著名的国学大师。中央研究院首届院士。1917年毕业于清华学堂。1918年赴美国留学，1922年毕业于哈佛大学研究院，获硕士学位。回国后，历任东南大学、南开大学、中央大学教授，1936年至1948年，任北京大学(包括抗战期间的西南联合大学)教授、哲学系主任及文学院院长。1947年，被原中央研究院选为院士、评议员，并兼任中央研究院历史语言研究所北平办事处主任。1949年1月后。任北京大学校务委员会主任，1952年至1964年任北京大学副校长。1955年，被选为中国科学院哲学社会科学学部委员。主要著作有：《汉魏两晋南北朝佛教史》、《隋唐佛教史论稿》、《印度哲学史略》、《魏晋玄学讲义》、《汤用彤学术论文集》、《饾饤札记》等。另有校订《高僧传》，编有《汉文印度哲学史资料汇编》等。</t>
    <phoneticPr fontId="1" type="noConversion"/>
  </si>
  <si>
    <t>①佛教史-中国-汉代②佛教史-中国-魏晋南北朝时代</t>
    <phoneticPr fontId="1" type="noConversion"/>
  </si>
  <si>
    <t>4ZHXD6033</t>
  </si>
  <si>
    <t>978-7-100-11731-9</t>
  </si>
  <si>
    <t>汉书窥管</t>
    <phoneticPr fontId="1" type="noConversion"/>
  </si>
  <si>
    <t>752页</t>
    <phoneticPr fontId="1" type="noConversion"/>
  </si>
  <si>
    <t>K234.104.2</t>
    <phoneticPr fontId="1" type="noConversion"/>
  </si>
  <si>
    <t>《汉书窥管》是“汉圣”杨树达先生的代表著作，是《汉书》研究公认的集大成著作，代表了清代考据学直至民国时期现代学术兴起对《汉书》研究的最高水平。本书体例依照《汉书》篇目，以《汉书》疑难章句为纲，先录儒先成说，再作按语，作者以炉火纯青的文字音韵训诂文法校勘修辞学养加以辨正。全书涵盖古代汉语、文字学、音韵学、训诂学等多个学术分支，是古代汉语专业的必读书。</t>
    <phoneticPr fontId="1" type="noConversion"/>
  </si>
  <si>
    <t>杨树达(1885-1956)，字遇夫，取《荀子》“积微”二字为号，湖南长沙人。他是二十世纪最重要的文字训诂名家之一，曾先后任教于北京师范大学、清华大学、湖南大学、中山大学、湖南师范学院。新中国成立后，兼任中国科学院哲学社会科学学部委员、湖南省文史研究馆馆长。杨树达先生一生涉猎广泛，在语法、文字、史学、文献诸领域，皆斐然名家。但其一生成就之重，乃在训诂学领域，这是他学问的核心部分。主要著述有：《古书疑义举例续补》、《中国语法纲要》、《词诠》、《高等国文法》、《马氏文通刊误》、《积微居文录》、《中国修辞学》(后易名《汉文文言修辞学》)、《周易古义》、《老子古义》、《论语古义》、《论语疏证》、《古声韵讨论集》、《离骚传与离骚赋》、《古书句读释例》、《积微居小学金石论丛》、《汉代婚丧礼谷考》、《春秋大义述》、《积微居金文说》、《积微居小学述林》、《积微居甲文说》、《耐林庼甲骨文说》、《卜辞求义》、《汉书窥管》等。</t>
    <phoneticPr fontId="1" type="noConversion"/>
  </si>
  <si>
    <t>①中国历史-西汉时代-纪传体②《汉书》-研究</t>
    <phoneticPr fontId="1" type="noConversion"/>
  </si>
  <si>
    <t>4ZHXD6034</t>
  </si>
  <si>
    <t>978-7-100-11068-6</t>
  </si>
  <si>
    <t>中国哲学大纲</t>
    <phoneticPr fontId="1" type="noConversion"/>
  </si>
  <si>
    <t>张岱年 著</t>
    <phoneticPr fontId="1" type="noConversion"/>
  </si>
  <si>
    <t>890页</t>
    <phoneticPr fontId="1" type="noConversion"/>
  </si>
  <si>
    <t>B2</t>
    <phoneticPr fontId="1" type="noConversion"/>
  </si>
  <si>
    <t>本书以哲学问题、哲学范畴作为全书的脉络，改变了以哲学家编年为序的传统写法，具有独特的价值。</t>
    <phoneticPr fontId="1" type="noConversion"/>
  </si>
  <si>
    <t>张岱年（1909－2004年），曾用名宇同，别名季同，河北献县人。中国现代哲学家、哲学史家。张岱年于1933年毕业于北京师范大学，任教于清华大学哲学系，后任私立中国大学讲师、副教授，清华大学副教授、教授。1952年后，任北京大学哲学系教授、清华大学思想文化所所长、中国社会科学院哲学研究所兼职研究员，1980年后任中国哲学史学会会长、名誉会长。</t>
    <phoneticPr fontId="1" type="noConversion"/>
  </si>
  <si>
    <t>哲学史-中国</t>
    <phoneticPr fontId="1" type="noConversion"/>
  </si>
  <si>
    <t>4ZHXD6035</t>
  </si>
  <si>
    <t>978-7-100-11735-7</t>
  </si>
  <si>
    <t>唐代长安与西域文明</t>
    <phoneticPr fontId="1" type="noConversion"/>
  </si>
  <si>
    <t>向达 著</t>
    <phoneticPr fontId="1" type="noConversion"/>
  </si>
  <si>
    <t>770页</t>
    <phoneticPr fontId="1" type="noConversion"/>
  </si>
  <si>
    <t>K242.03-53</t>
    <phoneticPr fontId="1" type="noConversion"/>
  </si>
  <si>
    <t xml:space="preserve">《唐代长安与西域文明》为向达先生的史学代表作，汇集了向达先生自1926年到1954年间发表的23篇论文，这些论文既有从中外文化交流史角度对唐代长安进行重新审视的力作，也有作者多次前往西域进行历史考察的收获；既有作者对敦煌学资料所做的文本上的考证和研究，也有作者对中国美术所受西洋之影响的探讨。本书集中反映了向达先生在历史学、中外文化交流史、敦煌学等方面的学术研究成就和贡献。本书初版于1957年,当时向达先生十分看重这本书，称之为自己的“里程碑”。此次再版,根据作者亲属建议,增补了向达先生的“敦煌考古通信（二十九封）”和向达先生“论敦煌千佛洞的管理研究”一文。 </t>
    <phoneticPr fontId="1" type="noConversion"/>
  </si>
  <si>
    <t>向达(1900-1966)，湖南溆浦人，土家族。中国著名历史学家、敦煌学家、中外交通史专家；字觉明，笔名方回，署佛陀耶舍。1924年毕业于南京高等师范学校，入上海商务印书馆编译所任编辑；1930年任北平图书馆编纂委员会委员，着重于敦煌俗文学写卷和中西文化交流等领域的研究，完成力著《唐代长安与西域文明》，翌年刊出《中西交通史》；1935年秋赴欧洲，访求中西交通史、敦煌写卷、汉籍及俗文学写卷等重要资料 ，1938年秋，携带数百万字资料返国。返国后，先在浙江大学史地系任教，不久转任昆明西南联大历史系教授兼北京大学文科研究所导师。建国后，任北京大学历史系教授、图书馆馆长，中国科学院历史所第二所副所长兼学部委员。著有《唐代长安与西域文明》及《史料目录学引论》、《伦敦所藏敦煌卷子经眼目录》、《汉唐间西域及南海诸国古地理书叙录》、《关于三宝太监下西洋的几种资料》等。</t>
    <phoneticPr fontId="1" type="noConversion"/>
  </si>
  <si>
    <t>中外关系-文化交流-文化史-唐代-文集</t>
    <phoneticPr fontId="1" type="noConversion"/>
  </si>
  <si>
    <t>4ZHXD6037</t>
  </si>
  <si>
    <t>978-7-100-11655-8</t>
  </si>
  <si>
    <t>先秦诸子系年</t>
    <phoneticPr fontId="1" type="noConversion"/>
  </si>
  <si>
    <t>703,75页</t>
    <phoneticPr fontId="1" type="noConversion"/>
  </si>
  <si>
    <t>B220.5</t>
    <phoneticPr fontId="1" type="noConversion"/>
  </si>
  <si>
    <t>《先秦诸子系年》系钱穆先生学术生涯中的里程碑之作，一部给诸子学研究带来新气象的专著。全书通过分析先秦诸子的著述，并通过引证大量史料和史书，对自孔子至吕不韦的先秦诸子们的生平事迹、学术渊源、各家思想流变以及他们之间的相互影响一一进行考证，从而订正了司马迁《史记》以及后人有关先秦诸子论述中的伪误之处。本书有助于廓清先秦诸子思想发展演变的真实脉络。</t>
    <phoneticPr fontId="1" type="noConversion"/>
  </si>
  <si>
    <t>哲学家-人物研究-中国-先秦时代</t>
    <phoneticPr fontId="1" type="noConversion"/>
  </si>
  <si>
    <t>4ZHXD6039</t>
  </si>
  <si>
    <t>978-7-100-11277-2</t>
  </si>
  <si>
    <t>梁思永 著</t>
    <phoneticPr fontId="4" type="noConversion"/>
  </si>
  <si>
    <t>270页</t>
    <phoneticPr fontId="4" type="noConversion"/>
  </si>
  <si>
    <t>K870.4-53</t>
    <phoneticPr fontId="4" type="noConversion"/>
  </si>
  <si>
    <t>本书是以文字形式展现的著名考古学家、中国近代田野考古学的奠基人之一梁思永的学术成果汇编，共收入七篇论文，包括《山西西阴村史前遗址的新石器时代的陶器》、《远东考古学上的若干问题》、《昂昂溪史前遗址》、《小屯、龙山与仰韶》、《后冈发掘小记》、《热河查不干庙等处所采集之新石器时代石器与陶片》、《龙山文化——中国文明的史前期之一》。</t>
    <phoneticPr fontId="4" type="noConversion"/>
  </si>
  <si>
    <t xml:space="preserve">梁思永（1904-1954），梁启超之子，著名考古学家、中央研究院首届院士。中国近代考古学和近代考古教育开拓者之一，中国近代田野考古学的奠基人之一，也是我国第一个受过西洋近代考古学正式训练的学者。曾任中国科学院考古研究所副所长。 </t>
    <phoneticPr fontId="4" type="noConversion"/>
  </si>
  <si>
    <t>考古学-中国-文集</t>
    <phoneticPr fontId="4" type="noConversion"/>
  </si>
  <si>
    <t>4ZHXD6025</t>
  </si>
  <si>
    <t>978-7-100-11812-5</t>
  </si>
  <si>
    <t>中国疆域沿革史</t>
    <phoneticPr fontId="4" type="noConversion"/>
  </si>
  <si>
    <t>顾颉刚 史念海 著</t>
    <phoneticPr fontId="4" type="noConversion"/>
  </si>
  <si>
    <t>278页</t>
    <phoneticPr fontId="4" type="noConversion"/>
  </si>
  <si>
    <t>K928.1</t>
    <phoneticPr fontId="4" type="noConversion"/>
  </si>
  <si>
    <t>本书由我国历史学家、“古史辨”派的主要代表人物顾颉刚先生及历史地理学家、我国现代历史地理学的创始人之一史念海先生合著，于1938年由商务印书馆出版，1999年又出简体版。是第一部公开问世的系统的历史地理专著。记述了从夏代到民国初年中国各个朝代疆域的变迁，以及各个朝代地方制度改革的情况，书中附有31个制度表和27幅各朝代疆域地图。</t>
    <phoneticPr fontId="4" type="noConversion"/>
  </si>
  <si>
    <t xml:space="preserve">顾颉刚(1893-1980)，中国现代著名历史学家、民俗学家，古史辨学派创始人，现代历史地理学和民俗学的开拓者、奠基人。1920年毕业于北京大学，历任厦门大学、中山大学、燕京大学、北京大学、云南大学、兰州大学等校教授。新中国成立后，任中国科学院历史研究所研究员、中国民间文艺研究会副主席、民主促进会中央委员等职。
史念海，1912年出生，山西平陆人，历史地理学家。1948年后，历任西北大学、西安师范学院、陕西师范大学教授、历史系主任，陕西师范大学历史地理研究所及唐史研究所所长、副校长，陕西省历史学会第一届会长，民进中央委员、陕西省委主任委员。1956年获全国先进生产者称号。是第五、六届全国政协委员。著有《中国的运河》、《河山集》(一、二、三集)，与顾颉刚合著《中国疆域沿革史》。
</t>
    <phoneticPr fontId="4" type="noConversion"/>
  </si>
  <si>
    <t>疆域-变迁-中国</t>
    <phoneticPr fontId="4" type="noConversion"/>
  </si>
  <si>
    <t>4ZHXD6040</t>
  </si>
  <si>
    <t>978-7-100-11715-9</t>
  </si>
  <si>
    <t>Village and Town Life in China(中国城镇与乡村生活)</t>
    <phoneticPr fontId="1" type="noConversion"/>
  </si>
  <si>
    <t>中华现代学术名著丛书(英文本)·第六辑</t>
    <phoneticPr fontId="1" type="noConversion"/>
  </si>
  <si>
    <t>Y.K.Leong(陶孟和)
L.K.Tao(梁宇皋) 著</t>
    <phoneticPr fontId="1" type="noConversion"/>
  </si>
  <si>
    <t>155页(英文)</t>
    <phoneticPr fontId="1" type="noConversion"/>
  </si>
  <si>
    <t>D722.7</t>
    <phoneticPr fontId="1" type="noConversion"/>
  </si>
  <si>
    <t>社会学</t>
    <phoneticPr fontId="1" type="noConversion"/>
  </si>
  <si>
    <t xml:space="preserve">宣传语：
    中国人写的第一本社会学著作
编辑推荐：
1912年,陶孟和与同学梁宇皋合著的本书,成为陶孟和首次尝试运用社会调查方法研究中国社会组织和思想的第一部著作,也是国人研究社会学的开山之作。霍布豪斯为此书作序, 对之评价甚高。他在序中指出该书使人了解到中国的家庭体系并非陈旧不堪,阻碍社会进步,而是承担着多种有效的社会功能。
内容简介：
本书为第一代中国社会学家陶孟和先生与其同学梁宇皋合作的作品，以晚清民初的中国社会为背景，以社会学的观察为视角，典型的刻画了那个时代中国农村和城市的一个基本结构面貌；尤为重要的是本书前面有英国学者霍布豪斯作序，霍氏主张社会学应对人类精神生活与社会结构之间的关系开展实证的研究，尤其重视社会调查的研究方法，并曾在《形而上学的国家论》一书中用专门章节来论述社会调查问题，陶孟和受此影响颇深。
</t>
    <phoneticPr fontId="1" type="noConversion"/>
  </si>
  <si>
    <t>陶孟和(1887-1960)，原名履恭。社会学家，祖籍浙江绍兴，师从社会学家韦斯特马克(E.A.Westermarck)和霍布豪斯(L.T.Hobhouse),并与人类学大师马林诺夫斯基(B.Ma2linowski)是同学，1913年获社会学博士学位，后曾任商务印书馆馆编辑，他从1949年10月起担任中国科学院副院长。</t>
    <phoneticPr fontId="1" type="noConversion"/>
  </si>
  <si>
    <t>①城镇-社会生活-研究-中国-清后期-英文②乡村-社会生活-研究-中国-清后期-英文</t>
    <phoneticPr fontId="1" type="noConversion"/>
  </si>
  <si>
    <t>4ZHXD6038</t>
  </si>
  <si>
    <t>978-7-100-11826-2</t>
  </si>
  <si>
    <t>The System of Taxation in China in the Tsing Dynasty,1644-1911(清代中国的税收制度)(1644-1911)</t>
    <phoneticPr fontId="1" type="noConversion"/>
  </si>
  <si>
    <t>SHAO-KWAN CHEN(陈兆鲲) 著</t>
    <phoneticPr fontId="1" type="noConversion"/>
  </si>
  <si>
    <t>108页(英文)</t>
    <phoneticPr fontId="1" type="noConversion"/>
  </si>
  <si>
    <t>F812.949</t>
    <phoneticPr fontId="1" type="noConversion"/>
  </si>
  <si>
    <t xml:space="preserve">《清代中国的税收制度（1644-1911）》是作者陈兆鲲在哥伦比亚大学的博士论文，是在E.R.A.塞利格曼等的指导下，按照西方财政学理论梳理清代财政制度的最早的著作。原书初版于1914年。全书共五章，前两章主要说明当时中国的行政结构、区域规划、以及税收征收部门对收支的调整。后三章则分析了中国税收的三个主要税种，土地税、盐税和商品税。
对于当时的欧美读者来说，本书的价值在于梳理了中国税收体系的事实，使西方人对非常具有迷惑性且毫无规则的厘金、盐税等税收机制有了大体了解。对于现代的学者而言，其价值不仅在于按照西方学术规则、应用西方财政学理论来分析税收制度问题，还在于它将西方财政学引入中国过程中的开创性以及对当时中外学术交流的反映。
</t>
    <phoneticPr fontId="1" type="noConversion"/>
  </si>
  <si>
    <t>陈兆鲲(焜)（SHAO-KWAN CHEN），字希尧。1886年12月出生于中国广东。1909年自费在康奈尔大学学习农业，第二年转学至哥伦比亚大学。1911年获得文学硕士，后改学经济学。1914年毕业于哥伦比亚大学，博士论文为《清代中国的税收制度（1644—1911）》The System of Taxation in China in the Tsing Dynasty,1644-1911。1914年回国，任职于财政部。1915年任职于北京盐务署，兼任北京大学法科教员。1922年前后任职于北京大学，经济学教授。1941年前后，任伪国立北京大学教授。1942年发表《读马尔瑟斯人口论感言》，收入《北京大学论文集》。1943年发表《中国古代田赋兴革论略》，收入《社会科学季刊》。</t>
    <phoneticPr fontId="1" type="noConversion"/>
  </si>
  <si>
    <t>税收制度-研究-中国-1644-1991-英文</t>
    <phoneticPr fontId="1" type="noConversion"/>
  </si>
  <si>
    <t>4ZHXD6036</t>
  </si>
  <si>
    <t>978-7-100-08737-7</t>
  </si>
  <si>
    <t>The Government and Politics of China(中国的政府与政治)</t>
    <phoneticPr fontId="4" type="noConversion"/>
  </si>
  <si>
    <t>中华现代学术名著丛书.英文本</t>
    <phoneticPr fontId="4" type="noConversion"/>
  </si>
  <si>
    <t>Ch'ien Tuansheng(钱端升)</t>
  </si>
  <si>
    <t>xviii,526页</t>
    <phoneticPr fontId="4" type="noConversion"/>
  </si>
  <si>
    <t>D693</t>
  </si>
  <si>
    <t>本书是作者于1947年在哈佛大学讲授“中国的政府与政治”之后在其讲义的基础上形成并出版的一部学术著作，除前几章简要说明中国古代政治体制、传统政治思想之外，绝大部分内容是关于1911年至1947年之间中国政府的变迁、组成和功能，以及国民党政治思想、政治组织的概况，尤其是宁汉合流之后国民党政府的权力分配、政府结构及其变化、政治环境以及各政党的概况。其中还包括了对辛亥革命、国共合作等重大事实、事件的描述和分析，以及对孙中山、袁世凯等重要历史人物的评价。</t>
    <phoneticPr fontId="4" type="noConversion"/>
  </si>
  <si>
    <t>4ZHXDE050101</t>
  </si>
  <si>
    <t>978-7-100-08739-1</t>
  </si>
  <si>
    <t>A Grammar of Spoken Chinese(中国话的文法)</t>
    <phoneticPr fontId="4" type="noConversion"/>
  </si>
  <si>
    <t>Yuen Ren Chao(赵元任)</t>
    <phoneticPr fontId="4" type="noConversion"/>
  </si>
  <si>
    <t>855页</t>
    <phoneticPr fontId="4" type="noConversion"/>
  </si>
  <si>
    <t>H14</t>
  </si>
  <si>
    <t>本书是赵元任先生结合多年汉语教学研究经验，撰写的一部英文著作，着重研究中国话的词法和句法，其方法谨严、系统分明，颇多创见，无论从立论的深度说，还是从影响的广泛说，它都是最重要的汉语语法著作之一。</t>
    <phoneticPr fontId="4" type="noConversion"/>
  </si>
  <si>
    <t>4ZHXDE040101</t>
  </si>
  <si>
    <t>978-7-100-08486-4</t>
  </si>
  <si>
    <t>Law and Society in Traditional China(中国法律与中国社会)</t>
    <phoneticPr fontId="4" type="noConversion"/>
  </si>
  <si>
    <t>T'ung TsuCh'ü(瞿同祖)</t>
  </si>
  <si>
    <t>416页(英文)</t>
    <phoneticPr fontId="4" type="noConversion"/>
  </si>
  <si>
    <t>本书作者把研究对象确定在中国古代社会中的法律，以期对中国历史上的法律提供一种社会学的解释。在兼跨社会学、历史学、法律这三个学科领域之间，开创了法律史与社会史结合的研究范式，形成了一种新的学术研究体系，被称为“法律社会史”。本书是这一领域的经典著作，初版至今已60余年，并有作者自己的英文译本传世，在西方汉学界广有影响。</t>
    <phoneticPr fontId="4" type="noConversion"/>
  </si>
  <si>
    <t>4ZHXDE030101</t>
  </si>
  <si>
    <t>978-7-100-08799-5</t>
  </si>
  <si>
    <t>THE POSTWAR INDUSTRIALIZATION OF CHINA  INDUSTRIAL CAPITAL IN CHINA
(战后中国之工业化 中国之工业资本)</t>
    <phoneticPr fontId="4" type="noConversion"/>
  </si>
  <si>
    <t>H. D. Fong(方显廷)</t>
    <phoneticPr fontId="4" type="noConversion"/>
  </si>
  <si>
    <t>162页(英文)</t>
    <phoneticPr fontId="4" type="noConversion"/>
  </si>
  <si>
    <t>F42</t>
  </si>
  <si>
    <t xml:space="preserve">全书收录了中国著名的经济学家方显廷用英文写作的两本经济学著作。
第一本书为THE POSTWAR INDUSTRIALIZATION OF CHINA (《战后中国之工业化》) ，原书于1942年4月由南开大学出版。全书共七章，分别为：“导论”，“中国的资源”，“战后中国工业化的领域”，“中国在战时的工业化成就”，“日本在中国”，“战后中国的资本与管理”，“对于组织战后工业的建议”。 
第二本书为 INDUSTRIAL CAPITAL IN CHINA (《中国之工业资本》），原书于1936年刊载于《南开社会经济季刊》（英文）1936年4月号。全书分为三章，第一章“外资”，第二章“中资”，第三章“中资与外资的相对重要性”。
</t>
  </si>
  <si>
    <t>4ZHXDE020101</t>
  </si>
  <si>
    <t>978-7-100-08694-3</t>
  </si>
  <si>
    <t>Modern Democracy in China(中国民治主义)</t>
    <phoneticPr fontId="4" type="noConversion"/>
  </si>
  <si>
    <t>Mingchien Joshua Bau(鲍明钤)</t>
    <phoneticPr fontId="4" type="noConversion"/>
  </si>
  <si>
    <t>467页(英文)</t>
    <phoneticPr fontId="4" type="noConversion"/>
  </si>
  <si>
    <t>本书底本为1924年商务印书馆版，全书约20万字，共27章。分为两部分：第一部分以中国之危机及问题为背景，论述了中国宪法政体之历史，包括临时约法及其缺点，十余年来之教训，废除督军制，制宪，民国之七大根本，民国之危险及其补救之方法等章；第二部分为民治主义的各方面，包括内阁制，总统制，联邦制，统一制，立法部之构造及组织，立法部之职务及权力，行政部之选举，行政部之权力，司法之独立及职权，省自治政府，地方自治，预算之职务及其程序，政党之功用及要需，私权之种类及保障，国民会议，以及作者为中国拟订的宪法草案）等，最后为附录。</t>
    <phoneticPr fontId="4" type="noConversion"/>
  </si>
  <si>
    <t>4ZHXDE010101</t>
  </si>
  <si>
    <t>中国史纲(全两卷)</t>
  </si>
  <si>
    <t>中国近三百年学术史(新校本)</t>
  </si>
  <si>
    <t>知识论(全两册)</t>
  </si>
  <si>
    <t>中国宗教思想史大纲(校订版)</t>
  </si>
  <si>
    <t>罗马法原论(全两册)</t>
  </si>
  <si>
    <t>先秦文学 中国文学史讲义</t>
    <phoneticPr fontId="1" type="noConversion"/>
  </si>
  <si>
    <t>国史大纲（全两册）</t>
    <phoneticPr fontId="4" type="noConversion"/>
  </si>
  <si>
    <t>目录学发微 古书通例</t>
    <phoneticPr fontId="1" type="noConversion"/>
  </si>
  <si>
    <t>幼稚园教材研究 幼稚教育新论</t>
    <phoneticPr fontId="1" type="noConversion"/>
  </si>
  <si>
    <t>台湾通史(全两册)</t>
  </si>
  <si>
    <t>诗言志辨 经典常谈</t>
    <phoneticPr fontId="1" type="noConversion"/>
  </si>
  <si>
    <t>唐代进士行卷与文学 古诗考索</t>
    <phoneticPr fontId="1" type="noConversion"/>
  </si>
  <si>
    <t>明清史讲义(全两册)</t>
  </si>
  <si>
    <t>郭绍虞 著</t>
    <phoneticPr fontId="1" type="noConversion"/>
  </si>
  <si>
    <t>罗根泽 著</t>
    <phoneticPr fontId="1" type="noConversion"/>
  </si>
  <si>
    <t>夏承焘 著</t>
    <phoneticPr fontId="4" type="noConversion"/>
  </si>
  <si>
    <t>科学方法论 科学概论</t>
    <phoneticPr fontId="1" type="noConversion"/>
  </si>
  <si>
    <t>中国伶人血缘之研究 明清两代嘉兴的望族</t>
    <phoneticPr fontId="1" type="noConversion"/>
  </si>
  <si>
    <t>中国伶人血缘之研究 明清两代嘉兴的望族</t>
    <phoneticPr fontId="4" type="noConversion"/>
  </si>
  <si>
    <t>中国通史简编(全两册)</t>
  </si>
  <si>
    <t>墨学源流</t>
    <phoneticPr fontId="1" type="noConversion"/>
  </si>
  <si>
    <t>乡村建设理论</t>
    <phoneticPr fontId="1" type="noConversion"/>
  </si>
  <si>
    <t>中国哲学史(全两册)</t>
  </si>
  <si>
    <t>Yuen Ren Chao(赵元任) 著</t>
    <phoneticPr fontId="4" type="noConversion"/>
  </si>
  <si>
    <t>T'ung TsuCh'ü(瞿同祖) 著</t>
    <phoneticPr fontId="1" type="noConversion"/>
  </si>
  <si>
    <t>历代刑法考 刑事卷</t>
    <phoneticPr fontId="1" type="noConversion"/>
  </si>
  <si>
    <t>国史大纲(全两册)</t>
  </si>
  <si>
    <t>中国文化史(全两册)</t>
  </si>
  <si>
    <t>古史辨自序(全两册)</t>
  </si>
  <si>
    <t>曹道衡 著</t>
  </si>
  <si>
    <t>林庚 著</t>
  </si>
  <si>
    <t>林惠祥 著</t>
  </si>
  <si>
    <t>翦伯赞 著</t>
  </si>
  <si>
    <t>童书业 著</t>
  </si>
  <si>
    <t>闻一多 著</t>
  </si>
  <si>
    <t>卢前 著</t>
  </si>
  <si>
    <t>吕思勉 著</t>
  </si>
  <si>
    <t>杨树达 著</t>
  </si>
  <si>
    <t>吴文藻 著</t>
  </si>
  <si>
    <t>向宗鲁 著</t>
  </si>
  <si>
    <t>吴景超 著</t>
  </si>
  <si>
    <t>岑仲勉 著</t>
  </si>
  <si>
    <t>叶德均 著</t>
  </si>
  <si>
    <t>晏阳初 著</t>
  </si>
  <si>
    <t>徐中舒 著</t>
  </si>
  <si>
    <t>费孝通 著</t>
  </si>
  <si>
    <t>陈达 著</t>
  </si>
  <si>
    <t>齐如山 著</t>
  </si>
  <si>
    <t>陶行知 著</t>
  </si>
  <si>
    <t>李济 著</t>
  </si>
  <si>
    <t>滕固 著</t>
  </si>
  <si>
    <t>丁山 著</t>
  </si>
  <si>
    <t>王成组 著</t>
  </si>
  <si>
    <t>吕叔湘 著</t>
  </si>
  <si>
    <t>游国恩 著</t>
  </si>
  <si>
    <t>钱穆 著</t>
  </si>
  <si>
    <t>陈寅恪 著</t>
  </si>
  <si>
    <t>余嘉锡 著</t>
  </si>
  <si>
    <t>王国维 著</t>
  </si>
  <si>
    <t>黄侃 著</t>
  </si>
  <si>
    <t>陶孟和 著</t>
  </si>
  <si>
    <t>郭秉文 著</t>
  </si>
  <si>
    <t>顾颉刚 著</t>
  </si>
  <si>
    <t>张雪门 著</t>
  </si>
  <si>
    <t>孙本文 著</t>
  </si>
  <si>
    <t>吴天墀 著</t>
  </si>
  <si>
    <t>连横 著</t>
  </si>
  <si>
    <t>刘师培 著</t>
  </si>
  <si>
    <t>罗常培 著</t>
  </si>
  <si>
    <t>蒙文通 著</t>
  </si>
  <si>
    <t>朱自清 著</t>
  </si>
  <si>
    <t>黄文弼 著</t>
  </si>
  <si>
    <t>顾颉刚 史念海 著</t>
  </si>
  <si>
    <t>马茂元 著</t>
  </si>
  <si>
    <t>李方桂 著</t>
  </si>
  <si>
    <t>程千帆 著</t>
  </si>
  <si>
    <t>余冠英 著</t>
  </si>
  <si>
    <t>孟森 著</t>
  </si>
  <si>
    <t>吴梅 著</t>
  </si>
  <si>
    <t>郑振铎  著</t>
  </si>
  <si>
    <t>马建忠 著</t>
  </si>
  <si>
    <t>王瑶 著</t>
  </si>
  <si>
    <t>章太炎 著</t>
  </si>
  <si>
    <t>赵荫棠 著</t>
  </si>
  <si>
    <t>李长之 著</t>
  </si>
  <si>
    <t>舒新城 编著</t>
  </si>
  <si>
    <t>梁启超 著</t>
  </si>
  <si>
    <t>何炳松 著</t>
  </si>
  <si>
    <t>赵元任 著</t>
  </si>
  <si>
    <t>贺昌群 著</t>
  </si>
  <si>
    <t>唐长孺 著</t>
  </si>
  <si>
    <t>刘毓盘 著</t>
  </si>
  <si>
    <t>郑昕 著</t>
  </si>
  <si>
    <t>贺麟 著</t>
  </si>
  <si>
    <t>蒋维乔 著</t>
  </si>
  <si>
    <t>巫宝三 著</t>
  </si>
  <si>
    <t>孙冶方 著</t>
  </si>
  <si>
    <t>何廉 李锐 著</t>
  </si>
  <si>
    <t>王亚南 著</t>
  </si>
  <si>
    <t>严中平 著</t>
  </si>
  <si>
    <t>万国鼎 著</t>
  </si>
  <si>
    <t>冀朝鼎 著</t>
  </si>
  <si>
    <t>刘大钧 著</t>
  </si>
  <si>
    <t>李安宅 著</t>
  </si>
  <si>
    <t>陈启修 著</t>
  </si>
  <si>
    <t>殷海光 著</t>
  </si>
  <si>
    <t>王星拱 著</t>
  </si>
  <si>
    <t>潘光旦 著</t>
  </si>
  <si>
    <t>范文澜 著</t>
  </si>
  <si>
    <t>郭沫若 著</t>
  </si>
  <si>
    <t>胡适 著</t>
  </si>
  <si>
    <t>王力 著</t>
  </si>
  <si>
    <t>徐宗泽 著</t>
  </si>
  <si>
    <t>吴雷川 著</t>
  </si>
  <si>
    <t>杨开道 著</t>
  </si>
  <si>
    <t>朱谦之 著</t>
  </si>
  <si>
    <t>方授楚 著</t>
  </si>
  <si>
    <t>傅勤家 著</t>
  </si>
  <si>
    <t>瞿同祖 著</t>
  </si>
  <si>
    <t>汤用彤 著</t>
  </si>
  <si>
    <t>梁漱溟 著</t>
  </si>
  <si>
    <t>邓初民 著</t>
  </si>
  <si>
    <t>李剑农 著</t>
  </si>
  <si>
    <t>陈顾远 著</t>
  </si>
  <si>
    <t>杨鸿烈 著</t>
  </si>
  <si>
    <t>沈从文 著</t>
  </si>
  <si>
    <t>冯友兰 著</t>
  </si>
  <si>
    <t>程树德 著</t>
  </si>
  <si>
    <t>孙雄 编著</t>
  </si>
  <si>
    <t>周梗生 著</t>
  </si>
  <si>
    <t>居正 著</t>
  </si>
  <si>
    <t>汪楫宝 著</t>
  </si>
  <si>
    <t>刘朗泉 著</t>
  </si>
  <si>
    <t>杨文会 著</t>
  </si>
  <si>
    <t>蒋孔阳 著</t>
  </si>
  <si>
    <t>汪子嵩 王太庆 编</t>
  </si>
  <si>
    <t>张东荪 著</t>
  </si>
  <si>
    <t>太虚 著</t>
  </si>
  <si>
    <t>许地山 著</t>
  </si>
  <si>
    <t>罗志希 著</t>
  </si>
  <si>
    <t>裴文中 著</t>
  </si>
  <si>
    <t>欧阳竟无 著</t>
  </si>
  <si>
    <t>宗白华 著</t>
  </si>
  <si>
    <t>金岳霖 著</t>
  </si>
  <si>
    <t>俞平伯 著</t>
  </si>
  <si>
    <t>于省吾 著</t>
  </si>
  <si>
    <t>沈家本 著</t>
  </si>
  <si>
    <t>齐佩瑢 著</t>
  </si>
  <si>
    <t>柳诒徵 著</t>
  </si>
  <si>
    <t>姚名达 著</t>
  </si>
  <si>
    <t>金毓黻 著</t>
  </si>
  <si>
    <t>李守常 著</t>
  </si>
  <si>
    <t>龙榆生 著</t>
  </si>
  <si>
    <t>陈垣 著</t>
  </si>
  <si>
    <t>邓云特 著</t>
  </si>
  <si>
    <t>冯承钧 著</t>
  </si>
  <si>
    <t>杨联陞 著</t>
  </si>
  <si>
    <t>雷海宗 著</t>
  </si>
  <si>
    <t>张荫麟 著</t>
  </si>
  <si>
    <t>吴晗 著</t>
  </si>
  <si>
    <t>陈东原 著</t>
  </si>
  <si>
    <t>张星烺 著</t>
  </si>
  <si>
    <t>郑天挺 著</t>
  </si>
  <si>
    <t>向达 著</t>
  </si>
  <si>
    <t>张岱年 著</t>
  </si>
  <si>
    <t>洪谦 著</t>
  </si>
  <si>
    <t>齐良骥 著</t>
  </si>
  <si>
    <t>赵紫宸 著</t>
  </si>
  <si>
    <t>朱光潜 著</t>
  </si>
  <si>
    <t>梁思永 著</t>
  </si>
  <si>
    <t>朱希祖 著</t>
  </si>
  <si>
    <t>龚钺 著</t>
  </si>
  <si>
    <t>鲍明钤 著</t>
  </si>
  <si>
    <t>罗玉东 著</t>
  </si>
  <si>
    <t>傅衣凌 著</t>
  </si>
  <si>
    <t>吴承明 著</t>
  </si>
  <si>
    <t>方显廷 著</t>
  </si>
  <si>
    <t>吴恩裕 著</t>
  </si>
  <si>
    <t>王世杰 钱端升 著</t>
  </si>
  <si>
    <t>孙晓楼 著</t>
  </si>
  <si>
    <t>唐庆增 著</t>
  </si>
  <si>
    <t>陈焕章 著</t>
  </si>
  <si>
    <t>马寅初 著</t>
  </si>
  <si>
    <t>罗尔纲 著</t>
  </si>
  <si>
    <t>中国文学批评史(全两册)</t>
  </si>
  <si>
    <t>I206.2</t>
  </si>
  <si>
    <t>C958</t>
  </si>
  <si>
    <t>K22</t>
  </si>
  <si>
    <t>K225.07</t>
  </si>
  <si>
    <t>I207.37</t>
  </si>
  <si>
    <t>G526.7</t>
  </si>
  <si>
    <t>K232.07</t>
  </si>
  <si>
    <t>K234.104.2</t>
  </si>
  <si>
    <t>G256.3</t>
  </si>
  <si>
    <t>K240.7</t>
  </si>
  <si>
    <t>G40-06；G127</t>
  </si>
  <si>
    <t>K870.4</t>
  </si>
  <si>
    <t>C912.82</t>
  </si>
  <si>
    <t>J821</t>
  </si>
  <si>
    <t>G40-092.6</t>
  </si>
  <si>
    <t>K220.7-53</t>
  </si>
  <si>
    <t>K90-09</t>
  </si>
  <si>
    <t>H13；K877.24</t>
  </si>
  <si>
    <t>G257</t>
  </si>
  <si>
    <t>G529</t>
  </si>
  <si>
    <t>I207.7；K892</t>
  </si>
  <si>
    <t>G612</t>
  </si>
  <si>
    <t>K246.307</t>
  </si>
  <si>
    <t>I209.3</t>
  </si>
  <si>
    <t>B948-53；B958-53</t>
  </si>
  <si>
    <t>I207.22；Z835</t>
  </si>
  <si>
    <t>K928.62-53；K872.4-53</t>
  </si>
  <si>
    <t>K928.1</t>
  </si>
  <si>
    <t>H111</t>
  </si>
  <si>
    <t>I206.42；I207.22</t>
  </si>
  <si>
    <t>I207.22-53；J826-53</t>
  </si>
  <si>
    <t>K248.07</t>
  </si>
  <si>
    <t>I207.23；I207.37</t>
  </si>
  <si>
    <t>I207.709</t>
  </si>
  <si>
    <t>I209.34；I209.35</t>
  </si>
  <si>
    <t>Z126.275；B259.2</t>
  </si>
  <si>
    <t>K825.81；K825.6</t>
  </si>
  <si>
    <t>I207.41</t>
  </si>
  <si>
    <t>G649.29；G40-092.5</t>
  </si>
  <si>
    <t>I207.23</t>
  </si>
  <si>
    <t>B949.2</t>
  </si>
  <si>
    <t>K825.6</t>
  </si>
  <si>
    <t>F120.2</t>
  </si>
  <si>
    <t>F129.2；TV-092</t>
  </si>
  <si>
    <t>F429.51</t>
  </si>
  <si>
    <t>B946.6</t>
  </si>
  <si>
    <t>F810</t>
  </si>
  <si>
    <t>K250.3</t>
  </si>
  <si>
    <t>G304；N0</t>
  </si>
  <si>
    <t>J809.2；K825.7；K820.9</t>
  </si>
  <si>
    <t>Z126.273.4</t>
  </si>
  <si>
    <t>B979.2</t>
  </si>
  <si>
    <t>B978；K203</t>
  </si>
  <si>
    <t>B224.5</t>
  </si>
  <si>
    <t>K230.7</t>
  </si>
  <si>
    <t>D693.62；C912.82</t>
  </si>
  <si>
    <t>D691.21</t>
  </si>
  <si>
    <t>D909.2；D909.31</t>
  </si>
  <si>
    <t>D990</t>
  </si>
  <si>
    <t>D903-53</t>
  </si>
  <si>
    <t>D929.6</t>
  </si>
  <si>
    <t>D923.990.4</t>
  </si>
  <si>
    <t>B948</t>
  </si>
  <si>
    <t>B83-095.16</t>
  </si>
  <si>
    <t>B261-53</t>
  </si>
  <si>
    <t>B244.05</t>
  </si>
  <si>
    <t>N02；B235.05</t>
  </si>
  <si>
    <t>J120.91</t>
  </si>
  <si>
    <t>B948-53</t>
  </si>
  <si>
    <t>J01-53</t>
  </si>
  <si>
    <t>B016</t>
  </si>
  <si>
    <t>D929.49</t>
  </si>
  <si>
    <t>H13</t>
  </si>
  <si>
    <t>D632.5</t>
  </si>
  <si>
    <t>K203；E29</t>
  </si>
  <si>
    <t>K248.07-53</t>
  </si>
  <si>
    <t>D442.9</t>
  </si>
  <si>
    <t>K203</t>
  </si>
  <si>
    <t>K249.07-53</t>
  </si>
  <si>
    <t>K242.03-53</t>
  </si>
  <si>
    <t>K892.22</t>
  </si>
  <si>
    <t>B261.1</t>
  </si>
  <si>
    <t>B972</t>
  </si>
  <si>
    <t>B846-06</t>
  </si>
  <si>
    <t>B929.2</t>
  </si>
  <si>
    <t>B220.5</t>
  </si>
  <si>
    <t>K870.4-53</t>
  </si>
  <si>
    <t>D092.2</t>
  </si>
  <si>
    <t>D904.1</t>
  </si>
  <si>
    <t>D950.1；D970.1</t>
  </si>
  <si>
    <t>F812.952</t>
  </si>
  <si>
    <t>F119</t>
  </si>
  <si>
    <t>A811.64</t>
  </si>
  <si>
    <t>D920.5</t>
  </si>
  <si>
    <t>F091.33；F091.9</t>
  </si>
  <si>
    <t>D422.7</t>
  </si>
  <si>
    <t>F812.949</t>
  </si>
  <si>
    <t>4ZH120JN001</t>
  </si>
  <si>
    <t>4ZH120JN002</t>
  </si>
  <si>
    <t>4ZH120JN003</t>
  </si>
  <si>
    <t>4ZH120JN004</t>
  </si>
  <si>
    <t>4ZH120JN005</t>
  </si>
  <si>
    <t>4ZH120JN006</t>
  </si>
  <si>
    <t>4ZH120JN007</t>
  </si>
  <si>
    <t>4ZH120JN008</t>
  </si>
  <si>
    <t>4ZH120JN011</t>
  </si>
  <si>
    <t>4ZH120JN012</t>
  </si>
  <si>
    <t>4ZH120JN013</t>
  </si>
  <si>
    <t>4ZH120JN014</t>
  </si>
  <si>
    <t>4ZH120JN015</t>
  </si>
  <si>
    <t>4ZH120JN016</t>
  </si>
  <si>
    <t>4ZH120JN017</t>
  </si>
  <si>
    <t>4ZH120JN018</t>
  </si>
  <si>
    <t>4ZH120JN019</t>
  </si>
  <si>
    <t>4ZH120JN020</t>
  </si>
  <si>
    <t>4ZH120JN021</t>
  </si>
  <si>
    <t>4ZH120JN022</t>
  </si>
  <si>
    <t>4ZH120JN023</t>
  </si>
  <si>
    <t>4ZH120JN024</t>
  </si>
  <si>
    <t>4ZH120JN025</t>
  </si>
  <si>
    <t>4ZH120JN026</t>
  </si>
  <si>
    <t>4ZH120JN027</t>
  </si>
  <si>
    <t>4ZH120JN028</t>
  </si>
  <si>
    <t>4ZH120JN029</t>
  </si>
  <si>
    <t>4ZH120JN030</t>
  </si>
  <si>
    <t>4ZH120JN031</t>
  </si>
  <si>
    <t>4ZH120JN032</t>
  </si>
  <si>
    <t>4ZH120JN033</t>
  </si>
  <si>
    <t>4ZH120JN034</t>
  </si>
  <si>
    <t>4ZH120JN035</t>
  </si>
  <si>
    <t>4ZH120JN036</t>
  </si>
  <si>
    <t>4ZH120JN037</t>
  </si>
  <si>
    <t>4ZH120JN038</t>
  </si>
  <si>
    <t>4ZH120JN039</t>
  </si>
  <si>
    <t>4ZH120JN040</t>
  </si>
  <si>
    <t>4ZH120JN041</t>
  </si>
  <si>
    <t>4ZH120JN042</t>
  </si>
  <si>
    <t>4ZH120JN043</t>
  </si>
  <si>
    <t>4ZH120JN044</t>
  </si>
  <si>
    <t>4ZH120JN045</t>
  </si>
  <si>
    <t>4ZH120JN046</t>
  </si>
  <si>
    <t>4ZH120JN047</t>
  </si>
  <si>
    <t>4ZH120JN048</t>
  </si>
  <si>
    <t>4ZH120JN049</t>
  </si>
  <si>
    <t>4ZH120JN050</t>
  </si>
  <si>
    <t>4ZH120JN051</t>
  </si>
  <si>
    <t>4ZH120JN052</t>
  </si>
  <si>
    <t>4ZH120JN053</t>
  </si>
  <si>
    <t>4ZH120JN054</t>
  </si>
  <si>
    <t>4ZH120JN055</t>
  </si>
  <si>
    <t>4ZH120JN056</t>
  </si>
  <si>
    <t>4ZH120JN057</t>
  </si>
  <si>
    <t>4ZH120JN058</t>
  </si>
  <si>
    <t>4ZH120JN059</t>
  </si>
  <si>
    <t>4ZH120JN060</t>
  </si>
  <si>
    <t>4ZH120JN061</t>
  </si>
  <si>
    <t>4ZH120JN062</t>
  </si>
  <si>
    <t>4ZH120JN063</t>
  </si>
  <si>
    <t>4ZH120JN064</t>
  </si>
  <si>
    <t>4ZH120JN065</t>
  </si>
  <si>
    <t>4ZH120JN066</t>
  </si>
  <si>
    <t>4ZH120JN068</t>
  </si>
  <si>
    <t>4ZH120JN069</t>
  </si>
  <si>
    <t>4ZH120JN070</t>
  </si>
  <si>
    <t>4ZH120JN071</t>
  </si>
  <si>
    <t>4ZH120JN072</t>
  </si>
  <si>
    <t>4ZH120JN073</t>
  </si>
  <si>
    <t>4ZH120JN074</t>
  </si>
  <si>
    <t>4ZH120JN075</t>
  </si>
  <si>
    <t>4ZH120JN076</t>
  </si>
  <si>
    <t>4ZH120JN077</t>
  </si>
  <si>
    <t>4ZH120JN078</t>
  </si>
  <si>
    <t>4ZH120JN079</t>
  </si>
  <si>
    <t>4ZH120JN080</t>
  </si>
  <si>
    <t>4ZH120JN081</t>
  </si>
  <si>
    <t>4ZH120JN082</t>
  </si>
  <si>
    <t>4ZH120JN083</t>
  </si>
  <si>
    <t>4ZH120JN084</t>
  </si>
  <si>
    <t>4ZH120JN085</t>
  </si>
  <si>
    <t>4ZH120JN087</t>
  </si>
  <si>
    <t>4ZH120JN088</t>
  </si>
  <si>
    <t>4ZH120JN090</t>
  </si>
  <si>
    <t>4ZH120JN091</t>
  </si>
  <si>
    <t>4ZH120JN092</t>
  </si>
  <si>
    <t>4ZH120JN093</t>
  </si>
  <si>
    <t>4ZH120JN094</t>
  </si>
  <si>
    <t>4ZH120JN095</t>
  </si>
  <si>
    <t>4ZH120JN096</t>
  </si>
  <si>
    <t>4ZH120JN097</t>
  </si>
  <si>
    <t>4ZH120JN098</t>
  </si>
  <si>
    <t>4ZH120JN099</t>
  </si>
  <si>
    <t>4ZH120JN100</t>
  </si>
  <si>
    <t>4ZH120JN101</t>
  </si>
  <si>
    <t>4ZH120JN102</t>
  </si>
  <si>
    <t>4ZH120JN103</t>
  </si>
  <si>
    <t>4ZH120JN104</t>
  </si>
  <si>
    <t>4ZH120JN105</t>
  </si>
  <si>
    <t>4ZH120JN106</t>
  </si>
  <si>
    <t>4ZH120JN107</t>
  </si>
  <si>
    <t>4ZH120JN108</t>
  </si>
  <si>
    <t>4ZH120JN111</t>
  </si>
  <si>
    <t>4ZH120JN112</t>
  </si>
  <si>
    <t>4ZH120JN113</t>
  </si>
  <si>
    <t>4ZH120JN114</t>
  </si>
  <si>
    <t>4ZH120JN115</t>
  </si>
  <si>
    <t>4ZH120JN116</t>
  </si>
  <si>
    <t>4ZH120JN117</t>
  </si>
  <si>
    <t>4ZH120JN118</t>
  </si>
  <si>
    <t>4ZH120JN119</t>
  </si>
  <si>
    <t>4ZH120JN120</t>
  </si>
  <si>
    <t>4ZH120JN121</t>
  </si>
  <si>
    <t>4ZH120JN122</t>
  </si>
  <si>
    <t>4ZH120JN123</t>
  </si>
  <si>
    <t>4ZH120JN124</t>
  </si>
  <si>
    <t>4ZH120JN125</t>
  </si>
  <si>
    <t>4ZH120JN127</t>
  </si>
  <si>
    <t>4ZH120JN128</t>
  </si>
  <si>
    <t>4ZH120JN129</t>
  </si>
  <si>
    <t>4ZH120JN130</t>
  </si>
  <si>
    <t>4ZH120JN131</t>
  </si>
  <si>
    <t>4ZH120JN132</t>
  </si>
  <si>
    <t>4ZH120JN133</t>
  </si>
  <si>
    <t>4ZH120JN134</t>
  </si>
  <si>
    <t>4ZH120JN135</t>
  </si>
  <si>
    <t>4ZH120JN136</t>
  </si>
  <si>
    <t>4ZH120JN137</t>
  </si>
  <si>
    <t>4ZH120JN138</t>
  </si>
  <si>
    <t>4ZH120JN139</t>
  </si>
  <si>
    <t>4ZH120JN140</t>
  </si>
  <si>
    <t>4ZH120JN141</t>
  </si>
  <si>
    <t>4ZH120JN142</t>
  </si>
  <si>
    <t>4ZH120JN143</t>
  </si>
  <si>
    <t>4ZH120JN144</t>
  </si>
  <si>
    <t>4ZH120JN145</t>
  </si>
  <si>
    <t>4ZH120JN146</t>
  </si>
  <si>
    <t>4ZH120JN147</t>
  </si>
  <si>
    <t>4ZH120JN148</t>
  </si>
  <si>
    <t>4ZH120JN149</t>
  </si>
  <si>
    <t>4ZH120JN150</t>
  </si>
  <si>
    <t>4ZH120JN151</t>
  </si>
  <si>
    <t>4ZH120JN152</t>
  </si>
  <si>
    <t>4ZH120JN153</t>
  </si>
  <si>
    <t>4ZH120JN154</t>
  </si>
  <si>
    <t>4ZH120JN155</t>
  </si>
  <si>
    <t>4ZH120JN156</t>
  </si>
  <si>
    <t>4ZH120JN157</t>
  </si>
  <si>
    <t>4ZH120JN158</t>
  </si>
  <si>
    <t>4ZH120JN159</t>
  </si>
  <si>
    <t>4ZH120JN160</t>
  </si>
  <si>
    <t>4ZH120JN161</t>
  </si>
  <si>
    <t>4ZH120JN162</t>
  </si>
  <si>
    <t>4ZH120JN163</t>
  </si>
  <si>
    <t>4ZH120JN164</t>
  </si>
  <si>
    <t>4ZH120JN165</t>
  </si>
  <si>
    <t>4ZH120JN166</t>
  </si>
  <si>
    <t>4ZH120JN167</t>
  </si>
  <si>
    <t>4ZH120JN168</t>
  </si>
  <si>
    <t>4ZH120JN169</t>
  </si>
  <si>
    <t>4ZH120JN170</t>
  </si>
  <si>
    <t>4ZH120JN171</t>
  </si>
  <si>
    <t>4ZH120JN172</t>
  </si>
  <si>
    <t>4ZH120JN173</t>
  </si>
  <si>
    <t>4ZH120JN174</t>
  </si>
  <si>
    <t>4ZH120JN175</t>
  </si>
  <si>
    <t>4ZH120JN176</t>
  </si>
  <si>
    <t>4ZH120JN177</t>
  </si>
  <si>
    <t>4ZH120JN178</t>
  </si>
  <si>
    <t>4ZH120JN179</t>
  </si>
  <si>
    <t>4ZH120JN180</t>
  </si>
  <si>
    <t>4ZH120JN181</t>
  </si>
  <si>
    <t>4ZH120JN182</t>
  </si>
  <si>
    <t>4ZH120JN184</t>
  </si>
  <si>
    <t>4ZH120JN185</t>
  </si>
  <si>
    <t>4ZH120JN186</t>
  </si>
  <si>
    <t>4ZH120JN187</t>
  </si>
  <si>
    <t>4ZH120JN188</t>
  </si>
  <si>
    <t>4ZH120JN189</t>
  </si>
  <si>
    <t>4ZH120JN190</t>
  </si>
  <si>
    <t>4ZH120JN192</t>
  </si>
  <si>
    <t>4ZH120JN193</t>
  </si>
  <si>
    <t>4ZH120JN195</t>
  </si>
  <si>
    <t>4ZH120JN196</t>
  </si>
  <si>
    <t>4ZH120JN197</t>
  </si>
  <si>
    <t>4ZH120JN199</t>
  </si>
  <si>
    <t>4ZH120JN201</t>
  </si>
  <si>
    <t>4ZH120JN109</t>
  </si>
  <si>
    <t>4ZH120JN110</t>
  </si>
  <si>
    <t>4ZH120JN183</t>
  </si>
  <si>
    <t>4ZH120JN009</t>
  </si>
  <si>
    <t>4ZH120JN010</t>
  </si>
  <si>
    <t>4ZH120JN067</t>
  </si>
  <si>
    <t>4ZH120JN086</t>
  </si>
  <si>
    <t>4ZH120JN089</t>
  </si>
  <si>
    <t>4ZH120JN126</t>
  </si>
  <si>
    <t>4ZH120JN191</t>
  </si>
  <si>
    <t>4ZH120JN194</t>
  </si>
  <si>
    <t>4ZH120JN198</t>
  </si>
  <si>
    <t>4ZH120JN200</t>
  </si>
  <si>
    <t>H.D.Fong(方显廷)</t>
    <phoneticPr fontId="4" type="noConversion"/>
  </si>
  <si>
    <t>Ch'ao-ting Chi(冀朝鼎)</t>
    <phoneticPr fontId="4" type="noConversion"/>
  </si>
  <si>
    <t>历代刑法考 下册</t>
    <phoneticPr fontId="4" type="noConversion"/>
  </si>
  <si>
    <t>罗根泽 著</t>
    <phoneticPr fontId="4" type="noConversion"/>
  </si>
  <si>
    <t>中国文学批评史（全二册）</t>
    <phoneticPr fontId="1" type="noConversion"/>
  </si>
  <si>
    <t>334页</t>
  </si>
  <si>
    <t>561页</t>
  </si>
  <si>
    <t>348页</t>
  </si>
  <si>
    <t>905页</t>
  </si>
  <si>
    <t>752页</t>
  </si>
  <si>
    <t>606页</t>
  </si>
  <si>
    <t>177页</t>
  </si>
  <si>
    <t>281页</t>
  </si>
  <si>
    <t>644页</t>
  </si>
  <si>
    <t>252页</t>
  </si>
  <si>
    <t>547页</t>
  </si>
  <si>
    <t>454页</t>
  </si>
  <si>
    <t>534页</t>
  </si>
  <si>
    <t>321页</t>
  </si>
  <si>
    <t>593页</t>
  </si>
  <si>
    <t>429页</t>
  </si>
  <si>
    <t>681页</t>
  </si>
  <si>
    <t>2册(946页)</t>
  </si>
  <si>
    <t>380页</t>
  </si>
  <si>
    <t>272页</t>
  </si>
  <si>
    <t>224页</t>
  </si>
  <si>
    <t>205页</t>
  </si>
  <si>
    <t>395页</t>
  </si>
  <si>
    <t>199页</t>
  </si>
  <si>
    <t>365页</t>
  </si>
  <si>
    <t>235页</t>
  </si>
  <si>
    <t>550页</t>
  </si>
  <si>
    <t>278页</t>
  </si>
  <si>
    <t>306页</t>
  </si>
  <si>
    <t>119页</t>
  </si>
  <si>
    <t>200页</t>
  </si>
  <si>
    <t>483页</t>
  </si>
  <si>
    <t>698页</t>
  </si>
  <si>
    <t>473页</t>
  </si>
  <si>
    <t>285页</t>
  </si>
  <si>
    <t>577页</t>
  </si>
  <si>
    <t>232页</t>
  </si>
  <si>
    <t>333页</t>
  </si>
  <si>
    <t>471页</t>
  </si>
  <si>
    <t>504页</t>
  </si>
  <si>
    <t>293页</t>
  </si>
  <si>
    <t>648页</t>
  </si>
  <si>
    <t>425页</t>
  </si>
  <si>
    <t>294页</t>
  </si>
  <si>
    <t>508页</t>
  </si>
  <si>
    <t>742页</t>
  </si>
  <si>
    <t>276页</t>
  </si>
  <si>
    <t>253页</t>
  </si>
  <si>
    <t>295页</t>
  </si>
  <si>
    <t>361页</t>
  </si>
  <si>
    <t>189页</t>
  </si>
  <si>
    <t>242页</t>
  </si>
  <si>
    <t>804页</t>
  </si>
  <si>
    <t>495页</t>
  </si>
  <si>
    <t>297页</t>
  </si>
  <si>
    <t>140页</t>
  </si>
  <si>
    <t>161页</t>
  </si>
  <si>
    <t>198页</t>
  </si>
  <si>
    <t>444页</t>
  </si>
  <si>
    <t>404页</t>
  </si>
  <si>
    <t>231页</t>
  </si>
  <si>
    <t>170页</t>
  </si>
  <si>
    <t>171页</t>
  </si>
  <si>
    <t>779页</t>
  </si>
  <si>
    <t>462页</t>
  </si>
  <si>
    <t>248页</t>
  </si>
  <si>
    <t>259页</t>
  </si>
  <si>
    <t>300页</t>
  </si>
  <si>
    <t>634页</t>
  </si>
  <si>
    <t>190页</t>
  </si>
  <si>
    <t>268页</t>
  </si>
  <si>
    <t>262页</t>
  </si>
  <si>
    <t>448页</t>
  </si>
  <si>
    <t>697页</t>
  </si>
  <si>
    <t>340页</t>
  </si>
  <si>
    <t>213页</t>
  </si>
  <si>
    <t>770页</t>
  </si>
  <si>
    <t>243页</t>
  </si>
  <si>
    <t>890页</t>
  </si>
  <si>
    <t>402页</t>
  </si>
  <si>
    <t>320页</t>
  </si>
  <si>
    <t>103页</t>
  </si>
  <si>
    <t>138页</t>
  </si>
  <si>
    <t>270页</t>
  </si>
  <si>
    <t>556页</t>
  </si>
  <si>
    <t>2册(1102页)</t>
  </si>
  <si>
    <t>223页</t>
  </si>
  <si>
    <t>417页</t>
  </si>
  <si>
    <t>201页</t>
  </si>
  <si>
    <t>316页</t>
  </si>
  <si>
    <t>605页</t>
  </si>
  <si>
    <t>155页(英文)</t>
  </si>
  <si>
    <t>162页(英文)</t>
  </si>
  <si>
    <t>467页(英文)</t>
  </si>
  <si>
    <t>209页(英文)</t>
  </si>
  <si>
    <t>300页(英文)</t>
  </si>
  <si>
    <t>470页(英文)</t>
  </si>
  <si>
    <t>108页(英文)</t>
  </si>
  <si>
    <t>357页(英文)</t>
  </si>
  <si>
    <t>758页(英文)</t>
  </si>
  <si>
    <t>334页</t>
    <phoneticPr fontId="1" type="noConversion"/>
  </si>
  <si>
    <t>401页</t>
    <phoneticPr fontId="1" type="noConversion"/>
  </si>
  <si>
    <t>499页</t>
    <phoneticPr fontId="1" type="noConversion"/>
  </si>
  <si>
    <t>572页</t>
    <phoneticPr fontId="1" type="noConversion"/>
  </si>
  <si>
    <t>532页</t>
    <phoneticPr fontId="1" type="noConversion"/>
  </si>
  <si>
    <t>324页</t>
    <phoneticPr fontId="1" type="noConversion"/>
  </si>
  <si>
    <t>280页</t>
    <phoneticPr fontId="1" type="noConversion"/>
  </si>
  <si>
    <t>270页</t>
    <phoneticPr fontId="1" type="noConversion"/>
  </si>
  <si>
    <t>463页</t>
    <phoneticPr fontId="1" type="noConversion"/>
  </si>
  <si>
    <t>311页</t>
    <phoneticPr fontId="1" type="noConversion"/>
  </si>
  <si>
    <t>351页</t>
    <phoneticPr fontId="1" type="noConversion"/>
  </si>
  <si>
    <t>2册(817页)</t>
    <phoneticPr fontId="1" type="noConversion"/>
  </si>
  <si>
    <t>336页</t>
    <phoneticPr fontId="1" type="noConversion"/>
  </si>
  <si>
    <t>257页</t>
    <phoneticPr fontId="1" type="noConversion"/>
  </si>
  <si>
    <t>326页</t>
    <phoneticPr fontId="1" type="noConversion"/>
  </si>
  <si>
    <t>602页</t>
    <phoneticPr fontId="1" type="noConversion"/>
  </si>
  <si>
    <t>2册(908页)</t>
    <phoneticPr fontId="1" type="noConversion"/>
  </si>
  <si>
    <t>390页</t>
    <phoneticPr fontId="1" type="noConversion"/>
  </si>
  <si>
    <t>978-7-100-15158-0</t>
    <phoneticPr fontId="1" type="noConversion"/>
  </si>
  <si>
    <t>381页</t>
    <phoneticPr fontId="1" type="noConversion"/>
  </si>
  <si>
    <t>513页</t>
    <phoneticPr fontId="1" type="noConversion"/>
  </si>
  <si>
    <t>727页</t>
    <phoneticPr fontId="1" type="noConversion"/>
  </si>
  <si>
    <t>469页</t>
    <phoneticPr fontId="1" type="noConversion"/>
  </si>
  <si>
    <t>227页</t>
    <phoneticPr fontId="1" type="noConversion"/>
  </si>
  <si>
    <t>260页</t>
    <phoneticPr fontId="1" type="noConversion"/>
  </si>
  <si>
    <t>305页</t>
    <phoneticPr fontId="1" type="noConversion"/>
  </si>
  <si>
    <t>282页</t>
    <phoneticPr fontId="1" type="noConversion"/>
  </si>
  <si>
    <t>412页</t>
    <phoneticPr fontId="1" type="noConversion"/>
  </si>
  <si>
    <t>941页</t>
    <phoneticPr fontId="1" type="noConversion"/>
  </si>
  <si>
    <t>515页</t>
    <phoneticPr fontId="1" type="noConversion"/>
  </si>
  <si>
    <t>478页</t>
    <phoneticPr fontId="1" type="noConversion"/>
  </si>
  <si>
    <t>503页</t>
    <phoneticPr fontId="1" type="noConversion"/>
  </si>
  <si>
    <t>394页</t>
    <phoneticPr fontId="1" type="noConversion"/>
  </si>
  <si>
    <t>162页</t>
    <phoneticPr fontId="1" type="noConversion"/>
  </si>
  <si>
    <t>719页</t>
    <phoneticPr fontId="1" type="noConversion"/>
  </si>
  <si>
    <t>415页</t>
    <phoneticPr fontId="1" type="noConversion"/>
  </si>
  <si>
    <t>374页</t>
    <phoneticPr fontId="1" type="noConversion"/>
  </si>
  <si>
    <t>372页</t>
    <phoneticPr fontId="1" type="noConversion"/>
  </si>
  <si>
    <t>472页</t>
    <phoneticPr fontId="1" type="noConversion"/>
  </si>
  <si>
    <t>685页</t>
    <phoneticPr fontId="1" type="noConversion"/>
  </si>
  <si>
    <t>399页</t>
    <phoneticPr fontId="1" type="noConversion"/>
  </si>
  <si>
    <t>777页</t>
    <phoneticPr fontId="1" type="noConversion"/>
  </si>
  <si>
    <t>2册(426页,642页)</t>
    <phoneticPr fontId="1" type="noConversion"/>
  </si>
  <si>
    <t>966页</t>
    <phoneticPr fontId="1" type="noConversion"/>
  </si>
  <si>
    <t>967页</t>
    <phoneticPr fontId="1" type="noConversion"/>
  </si>
  <si>
    <t>610页</t>
    <phoneticPr fontId="1" type="noConversion"/>
  </si>
  <si>
    <t>303页</t>
    <phoneticPr fontId="1" type="noConversion"/>
  </si>
  <si>
    <t>593页</t>
    <phoneticPr fontId="1" type="noConversion"/>
  </si>
  <si>
    <t>659页</t>
    <phoneticPr fontId="1" type="noConversion"/>
  </si>
  <si>
    <t>179页</t>
    <phoneticPr fontId="1" type="noConversion"/>
  </si>
  <si>
    <t>907页</t>
    <phoneticPr fontId="1" type="noConversion"/>
  </si>
  <si>
    <t>255页</t>
    <phoneticPr fontId="1" type="noConversion"/>
  </si>
  <si>
    <t>551页</t>
    <phoneticPr fontId="1" type="noConversion"/>
  </si>
  <si>
    <t>334页</t>
    <phoneticPr fontId="1" type="noConversion"/>
  </si>
  <si>
    <t>394页</t>
    <phoneticPr fontId="1" type="noConversion"/>
  </si>
  <si>
    <t>464页</t>
    <phoneticPr fontId="1" type="noConversion"/>
  </si>
  <si>
    <t>422页</t>
    <phoneticPr fontId="1" type="noConversion"/>
  </si>
  <si>
    <t>367页</t>
    <phoneticPr fontId="1" type="noConversion"/>
  </si>
  <si>
    <t>420页</t>
    <phoneticPr fontId="1" type="noConversion"/>
  </si>
  <si>
    <t>379页</t>
    <phoneticPr fontId="1" type="noConversion"/>
  </si>
  <si>
    <t>763页</t>
    <phoneticPr fontId="1" type="noConversion"/>
  </si>
  <si>
    <t>502页</t>
    <phoneticPr fontId="1" type="noConversion"/>
  </si>
  <si>
    <t>2册(1014页)</t>
    <phoneticPr fontId="1" type="noConversion"/>
  </si>
  <si>
    <t>2册(972页)</t>
    <phoneticPr fontId="1" type="noConversion"/>
  </si>
  <si>
    <t>703,75页</t>
    <phoneticPr fontId="1" type="noConversion"/>
  </si>
  <si>
    <t>2册(998页)</t>
    <phoneticPr fontId="1" type="noConversion"/>
  </si>
  <si>
    <t>428页</t>
    <phoneticPr fontId="1" type="noConversion"/>
  </si>
  <si>
    <t>305页</t>
    <phoneticPr fontId="1" type="noConversion"/>
  </si>
  <si>
    <t>2册(983页,1页图版,肖像)</t>
    <phoneticPr fontId="4" type="noConversion"/>
  </si>
  <si>
    <t>985页</t>
    <phoneticPr fontId="1" type="noConversion"/>
  </si>
  <si>
    <t>737页</t>
    <phoneticPr fontId="1" type="noConversion"/>
  </si>
  <si>
    <t>583页</t>
    <phoneticPr fontId="1" type="noConversion"/>
  </si>
  <si>
    <t>489页</t>
    <phoneticPr fontId="1" type="noConversion"/>
  </si>
  <si>
    <t>662页</t>
    <phoneticPr fontId="1" type="noConversion"/>
  </si>
  <si>
    <t>488页</t>
    <phoneticPr fontId="1" type="noConversion"/>
  </si>
  <si>
    <t>332页</t>
    <phoneticPr fontId="1" type="noConversion"/>
  </si>
  <si>
    <t>484页</t>
    <phoneticPr fontId="1" type="noConversion"/>
  </si>
  <si>
    <t>168页(英文)</t>
    <phoneticPr fontId="1" type="noConversion"/>
  </si>
  <si>
    <t>856页</t>
    <phoneticPr fontId="1" type="noConversion"/>
  </si>
  <si>
    <t>416页(英文)</t>
    <phoneticPr fontId="1" type="noConversion"/>
  </si>
  <si>
    <t>526页(英文)</t>
    <phoneticPr fontId="1" type="noConversion"/>
  </si>
  <si>
    <t>1058页</t>
    <phoneticPr fontId="1" type="noConversion"/>
  </si>
  <si>
    <t>1156页</t>
    <phoneticPr fontId="1" type="noConversion"/>
  </si>
  <si>
    <t>1037页</t>
    <phoneticPr fontId="1" type="noConversion"/>
  </si>
  <si>
    <t>959页</t>
    <phoneticPr fontId="1" type="noConversion"/>
  </si>
  <si>
    <t>历代刑法考 律令卷</t>
    <phoneticPr fontId="1" type="noConversion"/>
  </si>
  <si>
    <t>2册(881页)</t>
    <phoneticPr fontId="1" type="noConversion"/>
  </si>
  <si>
    <t>2册(388,695页)</t>
    <phoneticPr fontId="1" type="noConversion"/>
  </si>
  <si>
    <t>2册(469,725页)</t>
    <phoneticPr fontId="1" type="noConversion"/>
  </si>
  <si>
    <t>书  名</t>
    <phoneticPr fontId="4" type="noConversion"/>
  </si>
  <si>
    <t>丛书名/（系列名）</t>
    <phoneticPr fontId="4" type="noConversion"/>
  </si>
  <si>
    <t>作  者</t>
    <phoneticPr fontId="4" type="noConversion"/>
  </si>
  <si>
    <t>定 价</t>
    <phoneticPr fontId="4" type="noConversion"/>
  </si>
  <si>
    <t>开本</t>
    <phoneticPr fontId="4" type="noConversion"/>
  </si>
  <si>
    <t>册/包</t>
    <phoneticPr fontId="4" type="noConversion"/>
  </si>
  <si>
    <t>页数</t>
    <phoneticPr fontId="4" type="noConversion"/>
  </si>
  <si>
    <t>分类号</t>
    <phoneticPr fontId="4" type="noConversion"/>
  </si>
  <si>
    <t>印张</t>
    <phoneticPr fontId="4" type="noConversion"/>
  </si>
  <si>
    <t>装帧</t>
    <phoneticPr fontId="4" type="noConversion"/>
  </si>
  <si>
    <t>类别</t>
    <phoneticPr fontId="4" type="noConversion"/>
  </si>
  <si>
    <t>出版
日期</t>
    <phoneticPr fontId="4" type="noConversion"/>
  </si>
  <si>
    <t>首次入库日期</t>
    <phoneticPr fontId="4" type="noConversion"/>
  </si>
  <si>
    <t>内容简介</t>
    <phoneticPr fontId="4" type="noConversion"/>
  </si>
  <si>
    <t>作者简介</t>
    <phoneticPr fontId="4" type="noConversion"/>
  </si>
  <si>
    <t>版次</t>
    <phoneticPr fontId="4" type="noConversion"/>
  </si>
  <si>
    <t>印次</t>
    <phoneticPr fontId="1" type="noConversion"/>
  </si>
  <si>
    <t>主题词</t>
    <phoneticPr fontId="4" type="noConversion"/>
  </si>
  <si>
    <t>色次</t>
    <phoneticPr fontId="1" type="noConversion"/>
  </si>
  <si>
    <t>书代号</t>
    <phoneticPr fontId="4" type="noConversion"/>
  </si>
  <si>
    <t>图书高度</t>
    <phoneticPr fontId="4" type="noConversion"/>
  </si>
  <si>
    <t>读者对象</t>
    <phoneticPr fontId="4" type="noConversion"/>
  </si>
  <si>
    <t>宣传语</t>
    <phoneticPr fontId="4" type="noConversion"/>
  </si>
  <si>
    <t>编辑推荐</t>
    <phoneticPr fontId="4" type="noConversion"/>
  </si>
  <si>
    <t>第三方推荐</t>
    <phoneticPr fontId="4" type="noConversion"/>
  </si>
  <si>
    <t>正文用纸</t>
    <phoneticPr fontId="4" type="noConversion"/>
  </si>
  <si>
    <t>开本尺寸</t>
    <phoneticPr fontId="4" type="noConversion"/>
  </si>
  <si>
    <t>中华现代学术名著丛书(120年纪念版)</t>
  </si>
  <si>
    <t>中华现代学术名著丛书(120年纪念版)</t>
    <phoneticPr fontId="1" type="noConversion"/>
  </si>
  <si>
    <t>精</t>
    <phoneticPr fontId="1" type="noConversion"/>
  </si>
  <si>
    <t>《南朝文学与北朝文学研究》是曹道衡先生的代表作，也是上世纪古代文学史研究的代表作。本书融文学研究与历史研究、文献研究于一体，充分代表了上世纪50年代以来古代文学研究的思路扩展。尤其是北朝文学的研究部分，是曹道衡先生对古代文学研究的开创和独创之处。此书是填补这一领域空白的最高水平的专业著作。</t>
  </si>
  <si>
    <t>《唐诗综论》是林先生数十年唐诗研究的主要成果，是有关唐诗研究文章的结集。文章分三组：唐诗高潮、唐诗远音和谈诗稿。后两组文章所谈诗篇和诗人，唐之前溯源《诗经》及屈原，唐之后涉及宋代词赋和苏轼，以此经之纬之，纵横交错，从而更凸显唐诗的立体形象。所以，本书虽是文章的组合，却有专著的效果。</t>
  </si>
  <si>
    <t>本书初版于1934年，是当时大学文化人类学的教本。它通俗地介绍了人类学的定义、对象、分科、目的及其他学科的关系；介绍了文化人类学的产生、发展及学派；特别是具体介绍了原始物质文化、原始社会组织、原始宗教、原始艺术及原始语言文字，对了解和研究文化人类学及原始人生活状况有较大参考价值。</t>
  </si>
  <si>
    <t>翦伯赞是我国著名马克思主义史学家，中国马克思主义历史科学的主要开拓者和奠基人之一。翦伯赞著作等身，专著、论文集十余种，论文三百多篇，名著有《历史哲学教程》，《中国史纲》一二卷，《历史问题论丛》等。《中国史纲》一二卷写于抗日战争时期，是其名著之一，也是其代表作之一。作者原计划写作一部八卷本的中国通史，仅完成第一卷《史前史、殷周史》、第二卷《秦汉史》。《史前史、殷周史》出版后随即在战时的重庆文化界引起了巨大的反响。《秦汉史》则是中国史学界的第一部“秦汉史”专著。本书以马克思主义历史唯物主义为指导，观点鲜明，资料丰富，文章生动，至今仍有很高的学术价值。</t>
  </si>
  <si>
    <t>童书业是我国当代著名的历史学家，《春秋史》是学界公认的童书业的代表作，完成于1941年。《春秋史》是一部将正史体裁、纪年体、纪事体、政书及会要体、考杂体等体裁写作之长融会而创作的一种分章综述的断代史新体裁。作者将深奥复杂的考证化为通俗浅显的白话文，甚至将古文古诗也译作白话文。其学术价值一直收到学界的赞赏。20世纪八九十年代，李学勤在提到春秋史研究状况时，还说：“就专著而言，迄今为止还没有代替建国前出版的童书业《春秋史》这一部书。”</t>
  </si>
  <si>
    <t>《古典新义》，由闻一多对《周易》、《诗经》、《庄子》、《楚辞》四大古籍的整理研究汇集而成。是先秦文学研究的代表著作。集中地体现了闻一多古典文学研究有别于传统学术的新思路，是利用文化人类学理论等进行古代研究的代表作，影响深远。</t>
  </si>
  <si>
    <t>本书精选卢前研究戏曲和散曲方面的重要著述。全书依据原文初版本或当初发表的刊物进行整理，以相关整理本为参考。本书以《中国戏剧概论》、《读曲小识》两书为主体，兼收《中国戏曲所受印度文学及佛教之影响》、《剧曲和散曲有怎样的区别？》《读道藏中之自然集》等十余篇近年未曾再版过的论著，避免与其他相关著作雷同，增加编辑含量。</t>
  </si>
  <si>
    <t xml:space="preserve">史学大师吕思勉是中国近现代学术史上具有标志意义的重要人物。其史学著述丰富，成就卓著，《秦汉史》是其断代史论著中最值得推重的一部。本书初版于1947年，后多次再版，是研究秦汉史的最基本参考书之一，已成为中国近代学术史上的经典著作，具有很高的学术价值。本书将两汉政治历史分为十一个段落，即做了全面系统的叙述，又能抓住重点作比较详细的阐释。对社会经济，对政治制度和文化学术，分为许多章节做了细致的论述，其中不乏创见。本书所体现出的史学家的科学精神值得我们后辈学人努力学习。
</t>
  </si>
  <si>
    <t>《汉书窥管》是“汉圣”杨树达先生的代表著作，是《汉书》研究公认的集大成著作，代表了清代考据学直至民国时期现代学术兴起对《汉书》研究的最高水平。本书体例依照《汉书》篇目，以《汉书》疑难章句为纲，先录儒先成说，再作按语，作者以炉火纯青的文字音韵训诂文法校勘修辞学养加以辨正。全书涵盖古代汉语、文字学、音韵学、训诂学等多个学术分支，是古代汉语专业的必读书。</t>
  </si>
  <si>
    <t>吴文藻是中国著名社会学家、民族学家。为了社会学的中国化，他深入研究了当时流行的多种学术思潮，选定功能派理论，结合中国国情，创作出中国特色的新研究路子；组织进行中国国情研究，进行实地调查，进行社区研究；并为培养具有中国特有研究风格的“独立的科学人才”做出了突出贡献。本书收录了吴文藻23篇具有代表性的社会学论文，并按照“社会学中国化主张的提出”、“社会学中国化的前提”、“社会学中国化的理论与实践”分为三个部分。</t>
  </si>
  <si>
    <t>《校雠学》是向宗鲁学术研究的代表著作，该书对校雠学的产生、源流、发展、原则等作了较为清晰的阐述，是古代文献学的重要著作。</t>
  </si>
  <si>
    <t>吴景超是我国现代著名的社会学家，《第四种国家的出路》是其代表性著作。本书对于中国的经济社会问题提出了一种总体上的分析框架。作者以人口密度和职业分派为标准，将世界上的各个国家分为四种类型。中国属于第四种类型，即人口密度颇高，但在农业中谋生的比例也较高。中国人要提高生活程度就必须开发资源，实现工业化，公平分配，控制人口数量。“第四种国家”已经成为对时代课题做出有力回应的标志性论断，《第四种国家的出路》也因之成为代表20世纪30年代中国社会学水准的经典著作。</t>
  </si>
  <si>
    <t>《宋元明讲唱文学》为曲艺史研究的经典著作，1953年初版，1979年又收入作者的专集《戏曲小说丛考》。唐代以后，说唱艺术形式不断发展、更迭。宋代有陶真、涯词、鼓子词、诸宫调、覆赚，元代有词话、驭说、说唱货郎儿，明清有弹词、鼓词、宝卷等。对于这些说唱艺术形式，著者按其文学体裁分为乐曲系、诗赞系两类，分别钩稽文献资料，加以论述。《宋元明讲唱文学》，上承唐代变文的传统，下开近代说唱艺术之先河，在曲艺发展研究史上占据重要地位。</t>
  </si>
  <si>
    <t>本书中收录了民国年间中华平民教育促进会和晏阳初的相关资料。晏阳初早期开展平民教育运动时，认为中国的大患是民众的贫、愚、弱、私“四大病”，主张通过办平民学校对民众首先是农民，先教识字，再实施生计、文艺、卫生和公民“四大教育”，培养知识力、生产力、强健力和团结力，以造就“新民”，并主张在农村实现政治、教育、经济、自卫、卫生和礼俗“六大整体建设”，从而达到强国救国的目的。本书由宋恩荣辨伪、筛选、校勘。书中另收录韦政通《“创造转化”与“自我实现”》一文，为导读。</t>
  </si>
  <si>
    <t>1947年中研院第一届院士评选，徐中舒先生以“用古文字与古器物研究古代文化制度”之重大贡献获得候选人资格，本书以“古器物中的古代文化制度”为题，酌选徐先生在古器物方面的经典文章，重编一册，收入“中华现代学术名著丛书”。 　</t>
  </si>
  <si>
    <t>本书收入费孝通先生三部代表作：《乡土中国》、《生育制度》和《乡土重建》。这三本书是费孝通从文化的角度对中国社会进行概括的代表作，凝练地体现了其对这一问题的集中思考，借以全面而系统地呈现其乡土社会研究。</t>
  </si>
  <si>
    <t xml:space="preserve">京剧大师梅兰芳以其精湛的表演艺术饮誉世界，这一成绩有赖于齐如山在其背后的鼎力支持。齐如山先生不仅为梅兰芳设计表情、身段、造型，还为其量身编写剧本。梅兰芳轰动美国的京剧之行也是齐先生提议、推动的。梅齐二人的友谊合作持续二十年之久。齐如山不仅是社会活动家，更是中国戏曲的研究大家。他出生于昆剧之乡高阳，在戏剧的浸润中长大，及至青年时每每趁出国之机观看西洋话剧。通过中西艺术的比较，对中国戏剧的表演有了越来越深刻的认识。通过戏曲研究与实践，他得出戏剧“无论何处何时，都不许写实，有一点声音，就得有歌的意味。一点动作，就得有舞的意味”的结论。这个论点准确而深刻地揭示了中国戏曲表演的特点。
《齐如山国剧论丛》除选收了齐氏具有代表性的剧学著作，还首次整理集合了散见于报刊、杂志中的单篇文章。阅读本书不仅可以收获关于京剧方方面面的知识，还可以看到当时戏界的小掌故、趣谈。先生的语言生动鲜活、京味十足。
</t>
  </si>
  <si>
    <t>本书是中国著名教育家陶行知在他所进行对中国教育改革试验——晓庄试验乡村师范学校创办一周年之际自编的一本文集。本书反应了他对中国教育所形成的基本观点：反传统，反洋化，却不简单的拒绝中西文化，而是主张在教育改造过程中要坚持“去”与“取”，不问“新”与“旧”、“中”与“西”，只问“适”与“不适”。同时也反应了他在此信条下对教育理论的倡导与实践。本书展示了陶行知的“所信”、“所行”、“所写”，是对20世纪中国教育影响至深至远的一本著作。</t>
  </si>
  <si>
    <t>本书是作者在79岁高龄时撰写的其一生中最后一部著作。原文是用英文写作的。该书堪称对殷墟10年考古史的全面总结，更是作者对中国甲骨文考古史的全面回顾。作者在书中回顾了中国现代考古学的形成，详细介绍了中央研究院史语所对殷墟的挖掘和研究，并据此阐述了自己对中国上古史和古史传说的一些深层思考。</t>
  </si>
  <si>
    <t>《古代神话与民族》是丁山先生的遗著，在丁山先生去世后，其夫人送交顾颉刚先生保存以期日后为之介绍出版，王煦华先生在整理顾先生遗著时发现了这部遗稿，后交由商务印书馆出版。本书内容是丁山先生从东西文化交流来探索史前时代帝王世系的一些见解。主要就中国上古史的一些重要问题——如三代都邑迁徙、殷商史、宗法制度起源、大禹治水、炎帝事迹、神农、九州方位等进行详细考证，书中许多论点在当时乃发人所未发，即便今天来看，对上古史研究，尤其是古代神话及中外文化交流史，仍具有重要参考价值。</t>
  </si>
  <si>
    <t>本书以探讨先秦至明代的各种地理作品所反映的地理观点与地理研究方法为主轴，对中国地理学史进行了全面概括，阐述了自有史以来东方地理学发展的过程和特征。书中对有关作品的年代与内容的虚实提出了许多见解，对于阐明不同作品之间的关系，具有重要意义。本书曾被称为是给中国地理学史研究带来“转变”的重要著作。</t>
  </si>
  <si>
    <t>《积微居小学金石论丛》是杨树达训诂学、金石学研究的代表著作，体现了杨树达治学上承乾嘉学者段玉裁、二王，近于皖派的特点，是民国时期训诂学的代表著作，为作者在当时和后世学术界赢得了很高的声誉。1937年商务印书馆曾予出版。</t>
  </si>
  <si>
    <t xml:space="preserve">游国恩是中国古代文学史学科的重要研究者和新中国第一部权威文学史的主要撰稿人，他对文学史的论著代表了这一学科现代学术研究发轫期的最高水平，对当代研究者有深远影响。
《先秦文学》与《中国文学史讲义》，是在新中国成立之前，游国恩先生独撰的两部文学史著作，代表了他在文学史研究和教学方面的建树。书中左传讲稿部分是根据游国恩先生生前未刊手稿整理而来，极富参考价值。
</t>
  </si>
  <si>
    <t>钱穆是我国著名的国学大师。其所著《国史大纲》是一部简要的中国通史，用大学教科书的体例写成。内容包括自上古三代以迄二十世纪中叶之中国历史的演变发展，尤其是经济与社会、政治制度、学术思想的状况及其相互影响。全书力求通贯，便于读者理解中国历史上治乱盛衰的原因和国家民族生命精神之根据。本书代表了他对中国通史的研究成果，与其专题史研究相得益彰、相互发明。通过本书，我们可以了解钱穆先生所提倡的史心与史识、智慧与功力至互动。</t>
  </si>
  <si>
    <t>本书是作者陈寅恪先生“以诗证史”的代表作，内容主要就是借助唐诗来考证唐史。文间旁征博引，融合文学，历史，地理，人事。 可谓以一人之命运管窥乃至考据断代之典章，制度，器物，风俗，以市井所喜谈论流传之名妓，艳诗，传奇主角入手，丝丝入扣，兴起于俗而又俗之掌故逸闻，成就大雅之雅的学术名著。</t>
  </si>
  <si>
    <t xml:space="preserve">《目录学发微》，是1932至1948年间余嘉锡在北京各大学主讲目录学课程时的讲义，本书以“辨章学术”为核心，建立了自己的目录学体系。对目录书的体制、目录学的源流、历代目录书的类例沿革阐述甚详，举出目录学的体制有四种类型：一为篇目，考一书之源流；二为叙录，考一人之源流；三为小序，考一家之源流；四为版本序跋，考一书之源流。
《古书通例》是余嘉锡先生另一部重要的学术著作。本书论及著述体例问题，对汉魏以前古书通例详加诠释，不少认识已为出土简帛书籍所证实。
</t>
  </si>
  <si>
    <t>本书收录王国维文学论著三种，即《红楼梦评论》《人间词话》《宋元戏曲考》，并附录其他文章14篇。《红楼梦评论》是中国现代学术史上一篇具有里程碑意义的著述，同时也代表着《红楼梦》研究的一个新阶段的开始，将西方的哲学理论与中国的文学作品结合起来，具有鲜明的时代特色，又显露出作者独特的学术个性。《人间词话》代表着王国维在词学研究的学术成就，也是中国现代词学的奠基之作，已成为词学研究的经典之作和必读书目。《宋元戏曲考》则代表了王国维戏曲研究的最高成就，是王国维数年戏曲研究成果的一个总结，影响颇大。在该书中，王国维对戏曲从萌芽到宋元时期的发展历程进行了全面、细致的梳理，重点在对元代戏曲的评述，并提出了一系列具有创建性的观点，对后世戏曲及文学艺术研究产生了重要影响。</t>
  </si>
  <si>
    <t>本书是黄侃在北京大学讲授辞章学和中国文学史的讲义，一般研究者多认为，中国古代文学批评史作为现代学科的确立，是以黄侃在北京大学讲授《文心雕龙》课程并最终写成《文心雕龙札记》为标志。本书对《文心雕龙》这部中国古代最重要的文学理论专著作了细致入微的深入剖析，在中国文学史的研究中具有重要意义。</t>
  </si>
  <si>
    <t>陶孟和，我国著名社会学家。《北平生活之分析》是基于1926年对北平手艺工人和小学教员家庭生活状况调查而撰写的研究报告，清晰地再现了当时北平工人及小学教员的生活情形。该报告是20世纪20年代社会调查研究报告的一个经典范本，主要体现在作者对严谨、系统调查研究方法的追求上。从该书第一章“绪论”到第三章的“名词之解释”，基本都是在介绍、陈述和解释调查研究的过程、步骤、方法和技术。作者不仅详细介绍了调查范围的确定以及具体调查步骤，并对调查中所涉及的关键概念也进行了明确的界定。报告用三分之一的篇幅来阐述调查研究的过程，表明作者非常重视研究方法的科学性。作者所呈现的调查数据分析，既简明又非常有效，既朴实又能切中要害。</t>
  </si>
  <si>
    <t>郭秉文先生是第一位从哥伦比亚大学获得教育学博士学位的中国人，《中国教育制度沿革史》是他的博士论文。这是第一本以非中国传统视角，用英文介绍中国教育体制沿革的书。英文原作于1915年哥伦比亚大学教育学院出版，1916年商务印书馆出版了其竖排文言文中文版，本书正是根据1916年版本出版的横排简体中文版。作者研究了古代和传统教育制度在朝代更迭背景下的兴衰以及在共和体制下教育制度的重组，将中国公共教育制度及其长期演变过程揭示出来。百年后的今天，此研究及其结论仍有惊人之处。</t>
  </si>
  <si>
    <t>作者张雪门（1891-1973），浙江鄞县人，我国著名的幼儿教育专家。早在二十世纪三十年代， 他就与我国的另一位著名学前教育专家陈鹤琴先生有“南陈北张”之称。他以毕生的精力致力于幼稚教育，先后达60年。他的幼儿教育思想和实践过去曾对我国，尤其是我国北方和台湾产生过很大的影响，他对幼稚教育的目的、课程和师资培养等方面的论述，有不少地方现在仍值得我们研究和借鉴。</t>
  </si>
  <si>
    <t>本书为孙本文先生代表作之一，出版于1948年。全书分上、下编，共22章，系统论述了中国社会学的起源与发展，中国社会学派及其特点，是对中国社会学自勃兴以来学术研究成果与学科发展的一次系统总结。书后附有“中国社会学重要文献分类简表”、“中国各大学社会学教授姓氏录”，以助读者一览当时中国社会学发展的概貌。</t>
  </si>
  <si>
    <t>吴天墀，我国当代历史学家，曾为四川大学教授。本书是西夏史研究领域中里程碑式的著作，系统介绍了西夏王国的形成原因、演变过程、社会形态，深刻剖析了西夏王国前后期的政治概况及其与两宋、辽、金之间的军事战争和对外关系。作者超越了前人狭隘的民族观念，以民族平等和民族融合为原则，审慎采择既定史料和前人成说，合理运用最新原始文献和考古资料，发表了诸多独具慧眼的新见。本书在判定史实时力求言必有据，征引了大量旧集；叙述深入浅出，语言通俗流畅；至今仍是一部不可多得的西夏研究史重要著作。</t>
  </si>
  <si>
    <t>甲午中日战争后，台湾成为日本的殖民地。一批台湾爱国文化人士为保存民族传统和文化、宣扬民族精神进行了不懈的努力，著名史学家连横所著的《台湾通史》便是这一努力的成果之一。《台湾通史》也是连横一生最重要的著作，它自1920年11月至1921年4月分上、中、下3册在台湾初版以来，先后在台湾和大陆至少印行过十几种版本。其中抗战胜利后，商务印书馆首次在大陆印行该书。《台湾通史》具有鲜明的政治倾向和很高的社会价值，是一部闪烁着爱国主义光辉的史著，同时也极富学术价值，其中其记载的一些其他史书上不易见到的史料，至今仍为人们所喜欢引用。</t>
  </si>
  <si>
    <t>刘师培是晚清民初著名的经学家。刘氏长于著述，在其30多年的生命历程中，著述宏富，学养深湛，手眼高妙，堪称奇才。本书收录其代表著作《中国中古文学史》、《汉魏六朝专家文研究》，这些著作可视为近代中国断代文学史编纂的奠基性作品，在中国学术史上具有重要地位。如《中国中古文学史》是近现代中古文学史研究领域的开山之作。刘氏虽有三世传经之家学渊源，但不同于老师宿儒之守旧，比较注意吸取新的学术观念、使用新的治学方法。本书以传统的的文学观念如文笔观、大文学观立论，但从体系构筑到材料搜集、运用等方面，仍然能看得出新学的规模。不仅其著作本身的学术创建在今天依然具有很高的价值，且其沟通古今、贯穿中西的治学方法也对我们今天的学术研究是有启发作用的。</t>
  </si>
  <si>
    <t>郭绍虞，是我国著名的古典文学家、语言学家，主要致力于中国古典文学、中国文学批评史、汉语语法修辞等学科的理论研究，撰写了《中国文学批评史》《宋诗话考》《语文通论》辞新探》等二十多部著作，特别是在中国文学批评史研究方面卓有成就，为建立系统的中国文学批评史做出了杰出的贡献，在国内外学术界享有崇高声誉。《中国文学批评史》即为这方面的代表著作。上卷所述截至北宋，出版于1934年，经胡适审定为教育部颁的大学用书；下卷分为两册，范围为南宋至清代中叶，出版于1947年。新中国成立后，作者将旧版加以修订，合为一册重新出版。全书的叙述还是以儒家传统文学观为贯穿批评史的主线，并辅之以道、释二家思想的种种影响与渗透。</t>
  </si>
  <si>
    <t xml:space="preserve">该书所用材料有《千字文》、《金刚经》、《阿弥陀经》、《大乘中宗见解》、《开蒙要训》，从敦煌汉藏对音写本中所窥见之唐五代西北方音，从《开蒙要训》的注音中所窥见的五代敦煌方音，唐五代西北方音与现代西北方音的比较、《唐蕃会盟碑》中之汉藏对音。 </t>
  </si>
  <si>
    <t>《佛道散论》是蒙默编辑的蒙文通宗教哲学学术论文集，收入论文十余篇。其中包括深受近代唯识派大师欧阳渐推崇并在当时产生重大影响的两篇佛教方面的文章，以及道教、道家研究的若干篇文章。可以看作蒙文通宗教研究的论文总集，也是他宗教哲学研究成果的代表。</t>
  </si>
  <si>
    <t>《诗言志辨》、《经典常谈》是朱自清古典文学研究方面的代表著作，《诗言志辨》是对“诗言志”这一传统《诗经》学论题的专门研究，涉及《诗经》研究中的最基本问题。《经典常谈》是对古代典籍的概论性著作。</t>
  </si>
  <si>
    <t>本书以《黄文弼历史考古论集》和《西北史地论丛》两部名著为底本，从黄文弼先生的全部历史研究和考古著作中选择最重要的论述部分，摒除图版、说明以及一些次要繁琐的部分，编选而成。作者在进行历史论述时往往包含着他所亲身考察的地理、考古内容，而在他的考古著作中又往往包含着他的历史、地理研究心得。本书将史学、地理学和考古学紧密地结合在一起，融通为一，以体现作者研究的主要特色。</t>
  </si>
  <si>
    <t>本书由我国历史学家、“古史辨”派的主要代表人物顾颉刚先生及历史地理学家、我国现代历史地理学的创始人之一史念海先生合著，于1938年由商务印书馆出版，1999年又出简体版。是第一部公开问世的系统的历史地理专著。记述了从夏代到民国初年中国各个朝代疆域的变迁，以及各个朝代地方制度改革的情况，书中附有31个制度表和27幅各朝代疆域地图。</t>
  </si>
  <si>
    <t xml:space="preserve">《晚照楼论文集》初版于1981年，为马茂元先生的文学论文选集，是马茂元先生古典文学研究的代表作。全书汇集了马先生鼎盛之年的18篇代表论文，包含楚辞、唐诗、古代散文等多个领域的研究成果，内容相当精辟，分析细腻深入，素为学界所重，堪称凝聚了马茂元先生一生的文章精华，是作者治学的集大成之作。 </t>
  </si>
  <si>
    <t>本书由著名文史学家程千帆先生的代表作《唐代进士行卷与文学》与《古诗考索》合刊而成。《唐代进士行卷与文学》全面考察了唐代行卷之风的由来、具体内容以及对唐代文学发展的影响。《古诗考索》收录了程千帆先生关于古典诗歌研究的三十二篇代表性文章，按照写作时间、行文体式的不同，分为上、下两辑。</t>
  </si>
  <si>
    <t>余冠英是我国著名的古典文学专家，对乐府诗以及魏晋以来的文人诗都有精湛的研究。本书是将他发表的关于汉魏六朝诗方面的12篇文章，并附录了《&lt;汉魏六朝诗选&gt;前言》《&lt;三曹诗选&gt;前言》《关于&lt;孔雀东南飞&gt;疑义》3篇。通过这些文章，我们看到作者对于乐府诗歌的总体把握深细，分析入微，结论恰到好处，每一篇都有自己独到的见解。行文简洁流畅，朴素平易。</t>
  </si>
  <si>
    <t>本书为孟森先生20世纪上半叶在北京大学授课的讲义。全书以时间为线索，运用大量史料，对明清史的重要史实和制度演变进行了全面考察，对历任统治者统治期间内部和内外部的各种利益争斗予以了特别关注，对朝代兴衰的原因也予以了深入剖析。</t>
  </si>
  <si>
    <t>刘大杰先生的《中国文学发展史》是近世中国文学通史著作中最重要的一部巨著。文学是人类的灵魂，文学发展史便是人类情感与思想发展的历史。中国文学发展史，是中国文化发展史中的一部分，也可以说是最精彩的一部分。本书上起殷商，下迄清朝，真实而全面地反映了中国文学的发展历程。本书将作家的身世、性格与社会背景相结合，着重阐发作家作品的个性，并将演讲式的才情语言，发挥到极致。对人物的评述，对作品的分析，做出了客观而真确的分析。全书论述精彩，“成一家之言”，在众多同类著作中独树一帜。</t>
  </si>
  <si>
    <t>吴梅在戏曲研究、整理、创作、表演、收藏、传播等各领域，均取得令人瞩目的成就，是当之无愧的20世纪曲学大师。本书收录《顾曲尘谈》《曲学通论》《中国戏曲概论》《词学通论》，是吴梅在词曲研究方面最具代表性的四部著作，集中体现出作者鲜明的学术特点和高超的学术成就。</t>
  </si>
  <si>
    <t>本书是中国俗文学研究史上具有开创性、奠基性的专著。有学者认为本书可以与王国维《宋元戏曲考》、鲁迅《中国小说史略》互为补充，鼎足为三，珠联璧合，均为研究中国文学史必读的基本典籍。作者认为，“俗文学”就是通俗的文学，就是民间的文学，也就是大众的文学。上起先秦，下迄清末，本书对中国历代歌谣、民歌、变文、杂剧词、鼓子词、诸宫调、散曲、宝卷、弹词、子弟书等等民间文学作了系统的梳理，材料丰富，引证广博。</t>
  </si>
  <si>
    <t>《马氏文通》以古汉语为研究对象，把西方的语法学成功地引进中国，创立了第一个完整的汉语语法体系，奠定了中国现代语言学的第一块基石。汉语研究，应立足汉语，弘扬传统，融汇古今中外，《马氏文通》融汇汉语传统和外来的理论方法研究汉语自己的问题，在学习外来理论和方法上为我们树立了一个光辉的典范。</t>
  </si>
  <si>
    <t>罗根泽先生的代表作《中国文学批评史》，是中国现代学术史上三部文学批评史经典之一，与其他两部——郭绍虞《中国文学批评史》、朱东润《中国文学批评史大纲》——鼎足而立，各具特色。本书所述上自先秦，下讫两宋，盖分周秦、两汉、魏晋六朝、隋唐、晚唐五代、两宋六篇，以材料丰富、体例完善为其突出特色。作者以诗话文评为山铜，以文集笔记为沙金，搜罗大量资料，进行整理分析，所得结论持之有效，言之成理。作者独创"综合体"，按古代文学理论在各阶段所表现的特点，分为几大阶段。再把每一阶段所出现的各种文学批评现象适当分类；或以文学论点为中心，或以文体演变为中心，或以文学流派为中心，分别叙述。由此纲举目张，巨细无遗。本书将中国还给中国，一时代还给一时代，由此将本国的材料跟外来的意念打成一片，方能处处抓住要领，详细探索，从而取得了不同凡响的成就。</t>
  </si>
  <si>
    <t>《中古文学史论》为王瑶先生代表作，撰写于1942年秋。本书共十四章，起于汉末，讫于梁陈，大致分三部分：第一部分是“文学思想”，着重在文学思想本身以及它和当时一般社会思想的关系；第二部分是“文人生活”，着重在文人生活和文学作品的关系；第三部分是“文学风貌”，论述主要作家和作品内容。本书为文学史研究提供了一种“以史证文”、重视“阐释与批评”的经典范本。</t>
  </si>
  <si>
    <t>章太炎是清末民初的民主革命家、思想家，更是一代国学大师。《国故论衡》是章太炎重要的国学著作，分小学、文学、诸子学三卷，系统论述文字音韵学、文学、文献学、周秦诸子学、经学及佛道之学等，在中国现代学术史上有着极其重要的影响。另，附录其《驳中国用万国新语说》《论语言文字之学》二文，以期有助于读者理解章太炎的小学思想，进而挖掘其学术思想之本意与精髓。</t>
  </si>
  <si>
    <t xml:space="preserve">《司马迁之人格与风格》，是我国第一部透过西方文学批评视角全面审视、评价司马迁及其《史记》的学术专著。作者将司马迁的人格与风格精确概括为“浪漫的自然主义精神”，并对《史记》的美学风格进行深入剖析和高度评价，确立了司马迁在中国文学史上的重要地位。
《道教徒的诗人李白及其痛苦》以生命和生活为切入点，以李白的道家特征为推阐中心，以李白充溢的生命力和浪漫的热情为贯穿主线，旁涉其政治、思想、性情、文学等各个方面，勾勒出一个鲜活的诗人形象。
</t>
  </si>
  <si>
    <t>这是一部精心结撰的文学史著作，它力图运用马克思主义文艺理论方法总结古代话本小说自上古迄清末间，发生、发展与流变的过程及其动因，概括话本小说的体制和题材分类，分析话本小说的思想内容和艺术特征。这更是一部资料宏富、功力深厚的文献学著作，和活色生香的民俗学著作。该书首次为中国古代小说的重要组成部分话本小说勾画出完整而详尽的图景，无愧于“研究话本的百科全书”之称。</t>
  </si>
  <si>
    <t>《现代中国文学史》是一部广义性质的文学史著作，并不局限于以文论文，就诗论诗，而是在极其宽广的背景中，阐述了清末民初学术兴衰得失递变的轨迹。它无疑是今天研究我国近代文学历史发展和了解那一时代政治、社会思想、心理等方面的历史风貌的一部重要史料。</t>
  </si>
  <si>
    <t>舒新城是中国近代教育史上富有传奇色彩的教育家。《近代中国教育思想史》是舒新城的重要研究成果，它较为系统地阐述近代中国教育思想的演变特点与规律，勾画出中国近代教育思潮发展的大致轮廓。《近代中国留学史》为中国近代第一部研究留学问题的专著，奠定了中国留学史研究的根基。从清同治九年到民国十五年近六十年来有关中国留学种种，内容涵盖留学创议、制度设计、章程规范以及中国学生赴欧美、东洋等国留学人数、所学科目等方面。因此，《近代中国留学史》成为研究有关中国留学历史的必读书目，也为日后书写中国留学教育史贡献了基本范式。 　</t>
  </si>
  <si>
    <t>《中国近三百年学术史》是著名学者梁启超的代表作之一。本书叙述明清以降中国学术之演变，经纬交织、层次繁复，分别以问题叙史、人物（学派）叙史、学科叙史，构成社会思潮史、学派史与学科史三大板块。本书特色在于邀请北京大学著名学者夏晓虹教授，根据诸多版本汇校、考订成一部精良版本，并为之撰写年表与评述文章，具有极高学术价值。</t>
  </si>
  <si>
    <t>《现代吴语的研究》是中国第一部用现代语言学方法研究方言的著作，分为吴音和吴语两部分，此书体例完整，脉络清晰，论述有理有据，简明有序，其中包含大量的调查表格，包含极其丰富的第一手材料。</t>
  </si>
  <si>
    <t>本书作者在学术研究领域涉猎广泛，举凡历史、文学、考古、宗教、经济、古代思想文化，皆做过深入探究，且多有建树。《魏晋清谈思想初论》即是他在思想史研究领域的一部力作。该书对魏晋时期玄学思潮进行了总体上的梳理。作者充分发挥自己作为史学家的特长，将清谈思想放在两汉魏晋整个大的历史背景下，依据丰富的史料和缜密的分析判断，挖掘清谈思想发展的历史轨迹和来龙去脉，发现其中各个代表人物的思想观念与整个时代思想大潮之间的内在逻辑联系。</t>
  </si>
  <si>
    <t>《论丛》共收论文十三篇，其中大部分是20世纪50年代以前所作，并在1954年加以修改和重写。所收论文，包括魏晋南北朝时期的生产关系、阶级结构、土地和赋税制度、兵制、门阀政治、民族问题、宗教和文化等问题。这些问题既是魏晋南北朝时期的重大问题，同时又是这一时期的疑难问题。这些论文体现出作者在这一领域超迈前人的成就。其从中可见其研究思路，广泛搜集和详尽占有资料，然后缜密考校，去伪存真，精深分析，由表及里，探求历史的真实面貌与发展演变的规律。</t>
  </si>
  <si>
    <t>本书综述了唐、五代、两宋、金、元以下及明清千余年间词的萌芽、鼎盛、复兴的演变梗概。本书从词的初起为诗和乐府之分讲起，叙述了隋唐人词以温庭筠为宗，五代人词以西蜀南唐为盛，慢词兴于北宋，南宋词人众多，宋代七大家词，辽金人词以汉人为多，元明时期词的衰落，清人词至嘉道复盛。同时，本书还后附了作者的学术年表以及刘扬忠对本书的评价文章。本书颇多独到见解，该书与鲁迅《中国小说史略》、黄季刚《文心雕龙札记》、刘师培《中国古文学史》为20世纪20年代研究中国古典文学史4部权威性著作。</t>
  </si>
  <si>
    <t>郑昕是第一个到德国攻读康德哲学的中国学者， 并从1933年起在北京大学讲授康德历时三十余年，国内研究康德的学者或者直接出自其门下，或者间接接受其教益。本书是中国学术界认真介绍康德哲学的第一部专著，也是当时中国学术界介绍、研究康德的总结性成果，对中国康德哲学研究起到了很大的作用。</t>
  </si>
  <si>
    <t>《近代唯心论简释》是贺麟的第一本论文集，为其前期学术思想的集大成之作。作者既精通费希特、黑格尔、康德、斯宾诺莎等西方哲学大家的哲学思想，又从小受宋明理学薰陶而颇有心得，因而能够写作这本融合中西两种哲学传统的著作。作者在书中比较了中西哲学的异同，认为两者可以相通。作者提出了 “比较的能成一系统的”（胡绳语）、自己的“唯心论”，形成近代中国哲学史上独特的“新心学”哲学思想。作者的这些努力使得传统的中国哲学具有了现代性，为中西哲学交流打通了一条路径。</t>
  </si>
  <si>
    <t>本书为中国第一部以近代方法写就的佛教简史。作者认为中国于佛教义理的方面有特别发达的学问，只是因不注重考史而影响了深研义理。由此可见本书为弥补考史之缺而作，它取材于日人境野哲《支那佛教史纲》之宋前部分，增加了订正与增补，叙引用史料丰富，考订认真，对民国后的中国佛教研究产生过极大影响。本书被视为“国人所见首部以近代治史方法撰写的中国佛教简史”，“堪称经典”，“不失为一本了解中国佛教历史的基本读物”，“很有系统的建立了中国佛教史的架构”。</t>
  </si>
  <si>
    <t>《中国国民所得（一九三三年）》我国第一次对国民所得做出的较为详备的研究，也是我国在这方面的第一部著作，得到了国内外的高度重视和好评。该书分为上下两册，上册分为总论、各业所得估计及消费投资估计三部分，下册则是各业估计的附录。在结构上，第一部分为估计结论，包括估计方法和对结果的分析，第二部和第三部是对农业等十业以及国际收支、消费、投资的具体估计结果。第四部分分为七个部分，是前三部分估计结果的数据基础。</t>
  </si>
  <si>
    <t xml:space="preserve">《社会主义经济论稿》是我国社会主义政治经济学领域的权威著作。该书由刘国光等5位经济学家根据孙冶方的生前嘱托，整理汇集了孙冶方的《社会主义经济论》以及有关修改意见稿、论文和讲稿，完整呈现了孙冶方及其他经济学家共同建构的社会主义政治经济学理论体系。本书的主体部分为《社会主义经济论》，共分为生产过程、流通过程以及附录三个部分，此外还收入了作者1961～1983年间关于本书的一些设想、争论以及学术报告等内容。　 </t>
  </si>
  <si>
    <t>《财政学》一书是何廉、李锐在南开大学开设财政学课程时所编写的教材，它既是两位作者多年教授财政学课程经验的总结，也是何廉和他主持下南开经济研究所所秉承的经济学中国化思想的一个体现。该书于1935年2月由国立编译馆出版、商务印书馆发行。书中系统地介绍了财政学所研究的各个领域，包括六大部分：绪论、第一编公共支出、第二编公共收入、第三编租税、第四编公债和第五编财务行政与立法。</t>
  </si>
  <si>
    <t>本书是著名经济学家王亚南的代表作。1940年至1945年，王亚南在中山大学经济系担任《高等经济学》课程的教学，本书是教学和科研相结合的产物。初版为1946年，1998年广东经济出版社出版的“影响新中国经济建设的10本经济学著作”丛书中收录了此书。</t>
  </si>
  <si>
    <t>《中国棉纺织史稿》的作者为严中平，中国经济史学家，本书是其研究中国资本主义发展史的第一部著作。本书叙述1289—1937年间中国棉纺织业的发展史，特别着重分析1840—1937年间的发展史。本书目的在于通过棉纺织发展史的研究来阐述中国资本主义发生、发展过程的特殊性，作者收集了相当丰富的史料，分析了中国工业资本主义在半殖民地半封建社会中发展的条件和状况，得出中国资本主义不可能顺利发展的结论。</t>
  </si>
  <si>
    <t>《中国田制史》是一本系统阐述中国土地制度的演变及其土地资源利用与管理的专著。作者万国鼎，农史学家，中国农史学科主要创始人之一。本书为作者在大学授课的教材，整理后出版，目的如同作者在自序中所说“土地问题影响于国计民生至巨”，“然其关系复杂，不容轻易试验，失之毫厘，则差以千里”，“中国土地问题，先民经验，尤不可忽” 。全书共分为四章，第一章“上古田制之推测及土地私有制之成立”； 第二章“两汉之均产运动”； 第三章“北朝隋唐之均田制度”；第四章“均田制度破坏后之唐宋元”。</t>
  </si>
  <si>
    <t>本书是作者1934年在哥伦比亚大学的经济学博士论文，用英语写的。阐述水利系统对中国历史的经济区影响，乃至对政治区域发展变化的关系。</t>
  </si>
  <si>
    <t>刘大钧是中国最早产生国际影响的经济学家之一。在中国经济学发展史上,是继严复之后的又一里程碑式人物。他开创了中国经济学发展的多个第一，他是西方经济学中国化和中国经济研究国际化的开拓者。《上海工业化研究》是刘大钧工业化研究系列的承前启后之作，也是1930年代中国经济学界的代表作之一，它的出版在当时引起了重要反响。今天，中国的工业化和城市化进入了崭新的阶段，回顾历史，《上海工业化研究》为我们提供了中国工业化和城市化起步阶段的一幅全景图，它为我们今天的思考提供了一个历史的坐标。</t>
  </si>
  <si>
    <t>本书是作者对甘南藏区藏传佛教格鲁派（黄教）六大寺院之一的拉卜楞寺进行了三年的实地考察的成果，是国内外公认为通过实地考察和社会调查而撰写的有关藏族宗教史的第一部杰作。本书在介绍藏族文化背景与历史概况的基础上，着重介绍藏族在信仰佛教以前的信仰和早期佛教；格鲁派——革新或当权的佛教；格鲁派寺院——拉卡楞寺。这部著作虽然是半个世纪以前的旧作，但它是我国对藏传佛教进行实地考察的一个开端，标志着一个时代的学术水平。</t>
  </si>
  <si>
    <t xml:space="preserve">本书是陈启修先生在北京大学的授课讲义录，为民国时期影响较大的财政学著作。书中对财政学理论进行了深入全面的介绍，并且联系中国财政实际，把中国财政的资料作为相关章节的附录，具有里程碑的意义。
陈启修先生1917年任北京大学教授，曾担任北京大学法律、政治、经济系二年级财政学总论课程的教学工作。教学离不开教材。陈启修先生在“自序”中述及盗版错漏可能误人子弟的理由，并着重强调当时英德文财政学著作中，能兼顾理论及事实两方面材料、排列妥当、适合教学的，并不多见；也没有这样的财政学中文著述，同事也感叹没有好的财政学教材。因此，陈启修先生所著的《财政学总论》在财政学史上，虽然“属于未成品”，但在教材一类书中，“则不欲妄自菲薄，故敢付印以自荐于全国这讲授财政学者”。一般认为，陈启修的《财政学总论》是中国人撰写的第一本财政学教科书，多次印行，并为众多大学列为教科书，在当时的中国有较大的影响力。要了解当年的财政学发展状况，就有必要阅读这部教材。
</t>
  </si>
  <si>
    <t>《中国文化的展望》是作者晚年最重要的著作，是现代思想史上一部重要文献，出版后在台湾、香港学术界反响强烈，许多知名学者撰文评介，称其展示了“一个中国知识分子追求中国现代化的学术良心与道德勇气”，是“讨论中国文化问题的一个新的里程碑”；在大陆学术界也有相当的影响，被人誉为“不能忽视的中国经典”。作者具有世界性的学术视野，因此对中国历史文化变迁的探讨不仅仅局限于传统中国文化，对“中西文化论争”这个问题的探索具有比大陆同等所不具备的视野。书中采用了西方社会科学的许多概念及逻辑分析的方法，可谓中西合璧。按照作者自己在本书序言中的说法，本书欲在“论列中国近百余年来的社会文化对西方文化冲击的反应”的基础上，“试行导出中国社会文化今后可走的途径”。</t>
  </si>
  <si>
    <t xml:space="preserve">《科学方法论》依据作者在北京大学的讲稿编撰而成的，作者在客观世界中现象的因果联系之基础上，最为注重科学研究的思维方式，比较全面地阐述了西方哲学界在科学思维方面主要的思想，可以说在当时的中国是最全面、最有力的，与作者的其他著述、活动一起，为在中国传播科学的价值作出了贡献。
《科学概论》建立了一个相当完备系统的科学宇宙论体系。这是他作为科学派的主将加入当时的科学与玄学大论战，对论战中所涉及的主要哲学问题进行了重新思考与探讨之后，所作出的最有份量的贡献。他对当时的经验论科学主义具有重要影响，之后的科学主义思潮由对传统本体论的拒斥转向了对哲学本体论的重建，可以说《科学概论》是上世纪中国科学主义思潮发展的一座里程碑。
</t>
  </si>
  <si>
    <t xml:space="preserve">《中国伶人血缘之研究》以所搜集的从春秋战国到民国时期有关伶人的文献资料，简述了伶人的历史及对伶人的研究状况。
《明清两代嘉兴的望族》则是潘光旦家谱学研究的代表作。本书以“知人论世”及“以人观世”的笔触，诠释了嘉兴明清两代的望族，还精制了多页具有相当史料价值的图表，加之作者潘光旦的文笔又具有文人的性灵和意趣，因此具有一定可读性。
20世纪80年代中期以来，中国社会史学科在历史学界获得了很大的发展，甚至成为引人注目的“显学”；但是在80年代初期开始重建的社会学界，中国社会史“始终没有人会教”的状况似乎并未改观，甚至未能达到民国时期的学术高度。继承社会学前辈的历史社会学、中国社会史研究成就并在此基础上加以发扬光大，仍是一件迫切的学术任务。重读像《中国伶人血缘之研究》《明清两代嘉兴的望族》这样的早期研究典范应是第一步必要的工作。
</t>
  </si>
  <si>
    <t xml:space="preserve">陶希圣作为中国社会史研究的开拓者之一，主张用社会历史的研究方法来研究中国历史，并由此为现实问题寻找答案。《中国社会之史的分析》即是其这方面的代表作。本书对于士大夫和官僚产生的根源及其腐朽性、它们之间的关系均做了历史范畴的揭示，亦论述了封建制度毁坏的原因及封建势力继续存在的历史背景。对于中国社会的性质也从历史和社会的进程方面予以了论证。当年这本书的出版曾拉开了30年代知识界“中国社会性质”论战的序幕。 《婚姻与家族》也是陶希圣社会史研究的代表作。该文阐述了宗法、宗族、家族制度的历史演变，并分析了生产关系演变与上述制度演变的互动关系。 </t>
  </si>
  <si>
    <t>范文澜是我国杰出的马克思主义史学家，《中国通史简编》是其马克主义史学的代表著作之一。本书在叙述中国历史进程所表达的史识上，在讴歌民族精神、阐发民族智慧上，在反应各民族共同创造祖国历史上，在评价历史人物上，在描绘多样的社会生活上，在阐发传统文化的宝贵价值上以及全书的编纂、组织上，都成功地向读者展现出一幅幅雄浑壮阔、多姿多彩的历史画面。精湛的理论分析、丰富的资料和文采斐然的文字，三者在本书中得到了有机的结合。本书在探求马克思主义史学民族化和达到“文”“史”兼通境界方面所创造的丰富经验，值得我们认真学习和总结。</t>
  </si>
  <si>
    <t>钱穆先生为一代国学大师，举凡中国古代史学、文学、思想史、学术史、地理学、宗教学方面的研究，他无不涉猎，成就斐然。其中，他对中国经学史的研究成果被公认为他的最高成就。本书集中了他在经学研究方面的代表作。全书共收入了《刘向歆父子年谱》、《两汉博士家法考》、《孔子与春秋》和《周官著作时代考》四篇文章，全部围绕今文经学和古文经学展开，以史实为依据，阐述论证自己在经学方面的崭新见解，以平今古文两派之争，纠正两派之误，还历史本来面目。本书充分体现出钱先生以史治经的精神，廓清了数百年来笼罩在两汉经学上的许多学术迷团，不但结束了清代经学上的今古文之争，平息了经学家们的门户之见，同时也洗清了刘歆在伪造《左传》、《毛诗》、《古文尚书》、《逸礼》诸经问题上所蒙受的不白之冤。钱穆先生以本书破除了今文经学和古文经学的对立，自从此书问世以后，古文经学家如章太炎和今文经学家如康有为之间的鸿沟已不复存在，学术界已不再固执今古文谁是谁非的观念。所以从这个意义上说，本书堪称中国经学史乃至中国学术史上的划时代之作。</t>
  </si>
  <si>
    <t>《中国古代社会研究》是最早运用唯物史观深入研究中国历史的一本史学名著，它突破了以历史文献为“国故”的局限，将其拓展到地下出土实物，把《诗》、《书》、《易》里面的的纸上史料，把甲骨卜辞、周金文里面的地下材料，熔于一炉，提出了一个唯物史观的中国古代文化体系。</t>
  </si>
  <si>
    <t>在传统中国，经学凌驾于所有的学术之下，而胡适的这部中国哲学史，将其当成独立学科，将经学与之剥离开，因此冯友兰说“在中国哲学史研究的近代化工作中，胡适创始之功，是不可埋没的”。中国哲学史的近代化，其实也就是学术转型，由经学范型转向西学范例，由此可见胡适的创始之功的意义。</t>
  </si>
  <si>
    <t>王力是我国当代杰出的语言学家、音韵学大师。《汉语语音史》集中体现了他对汉语音韵学的研究成就，是其晚年对他数十年来关于汉语音韵各个历史时期的研究成果的总结。有如下特点：分期详细，内容充实；材料丰富，立论有据；体系新颖，史论结合。通过这部著作，我们不仅可以从中了解汉语语音发展的历史及其演变规律，而且在理论方法上也会得到不少启迪和教益。</t>
  </si>
  <si>
    <t>《中国天主教传教史概论》，1938年由土山湾印书馆出版。作者系晚明著名科学家、中国早期天主教徒徐光启裔孙。早年入耶稣会初学院，后留学欧美获博士学位，并晋升司铎。回国后历任《圣教杂志》主编及徐家汇天主堂藏书室主任，是卓有成就的中国天主教史研究专家。《中国天主教传教史概论》分“开封犹太教”、“唐景教碑出土史略”、“唐景教论”、“元代之聂斯脱里异教”、“罗马教廷与蒙古通使史略”、“明末天主教之传入中国”、“中国天主教”、“自利玛窦逝世至明末”、“中国圣教掌故拾零”等十一章，对天主教传入中国及迁沿发展的历史过程，作出系统梳理和研究，连同所附各种碑文寺记等历史文献，对学人的各种专题研究，具有重要参考价值和资料提供作用。《概论》资料丰富，博采众长。徐宗泽身为图书馆馆长，且精通多国语言，故掌握中西天主教史料及著述，将其中信息反映在本书中。作者对早期教务的发展与沿革，在罗马教会内部和教会与清政府之间的礼仪之争，百年禁教，及鸦片战争以来的天主教会，均做了精当的叙述。</t>
  </si>
  <si>
    <t>《基督教与中国文化》除导读一篇和序言两篇外共分十章。前五章探討基督教的教理和历史，后五章则把中国文化置放在基督教的語境中讨论。在书中，吴雷川认为基督教是“谋求改造的宗教”。它把基督教和中国文化，分作两部分来个别地叙述。对于基督教，它认为就耶稣的教义而言，它是一个革命的宗教，谋求社会改造的宗教。它征引了福音书中许多关于耶稣的言行，大胆地否认传统的说法，以为耶稣的宗教不是一般所谓精神的、个人的宗教，而是充分地表现着政治革命和经济改造的意义的宗教。对于中国文化，在学术思想之部，它是征引了几位学者的意见，以说明中国文化的本质；在政治社会之部，它是取批评的态度，把中国文化过去许多的弱点指出来。它不承认中国有“复古”的可能，也不承认可以用旧酒装新瓶的方法，把旧文化的某些部分，机械地应用于今日的中国。 本书的最大价值，在于它忠实地反映了当时信奉基督教的高级知识分子如何把中国文化和基督信仰连結在一起的思考过程。</t>
  </si>
  <si>
    <t>本书是研究乡村组织和自治习俗的代表性著作，作者从北宋吕氏乡约开始，详细分析了明清以来中国农村社会组织的基本形式。杨开道先生撰写此书之际，正值民国时期自治运动高潮，但作者并未沉溺于对自治和民主精神的迷恋，而是立足乡土社会，指出自治组织必须自动发起、自行组织，否则难免沦为旧时保甲等行政机构。农村自治将是国家构成的条件。</t>
  </si>
  <si>
    <t>景教是我国唐朝时传入的基督教一支，曾受到唐太宗、高宗和玄宗等5位皇帝的优渥礼待，因之在中国得到了传播与发展，达到所谓“法流十道”、“寺满百城”的兴旺阶段。但是由于种种原因，景教在内地传播了200年后，唐武宗会昌灭佛时惨遭殃及直至元朝时，又卷土重来。17世纪《大秦景教碑》在西安出土，对景教的研究随即展开，国内外学界有不少人参与了这项工作，发表的研究和文献达数十种。《中国景教》就是在前人研究成果的基础上，由已故的中国社会科学院世界宗教研究所研究员，著名的哲学家、历史学家和东方学家朱谦之(1899-1972)先生生前撰述的最后一部专著。《中国景教》记述了景教传入中国乃至灭亡的历史，其最重要的价值在于它是上个世纪中国大陆研究景教，著述最新、资料最丰、研究最深、篇幅最多的一部重要的研究中国基督教史的学术著作，在景教研究史上具有里程碑式的意义。</t>
  </si>
  <si>
    <t xml:space="preserve">《墨学源流》，作者方授楚，写于1936年，中华书局初版于1937年。为撰写《墨学源流》，方授楚使用参考书达63种之多。此书对墨子学说考证精到，并对诸种异说进行驳斥，其治学必取真求信。
全书分上下两卷：上卷《墨子之生平及其学派》，共10章。系统研究了墨子生平、《墨子》一书、墨学产生背景和渊源、体系及其政治、经济、宗教等学术思想，论述了墨家的组织、传授及发展、衰微、复活的过程。将《墨经》看作是墨子学派的发展和进步，并专列《知识论与辩学》一节，认为《墨经》最重知识，在辩学方面更有所发明，具体论述了《墨经》中名、辞、说及七种具体论式之要义。下卷《墨子之姓氏国籍学说辩》，共4章。分别辩驳墨子非姓墨，墨子为印度佛教徒、婆罗门教徒或亚拉伯回教徒诸说。后附有《墨学余论》，对近代学者有关墨子学说的见解提出了不同的看法。为考证墨家学派及其源流较为详细和系统的专著。
</t>
  </si>
  <si>
    <t>本书可以说是中国的第一部真正意义上的道教史著作，它从探讨宗教共同点出发，论述道教的起源与演变，道教的信仰与道术、戒律，道教的经典与宫观，道教的派别与佛道关系，展示了道教的历史发展主脉，对于后世的道教学术研究保持着长久的影响。</t>
  </si>
  <si>
    <t>王亚南，我国著名经济学家，著有《经济科学》《社会科学》《中国官僚政治研究》等。《中国官僚政治研究》是我国第一部用马克思主义科学方法系统地剖析传统官僚政治的著作。作者从分析中国社会经济形态入手，结合秦汉至民国的历史找出官僚政治的产生、形态和特征，及其与封建社会长期停滞的关联；并从与西方官僚制度的对比中，揭示出官僚政治发展和转化的一般规律，颇多卓越创见，至今仍具现实意义。</t>
  </si>
  <si>
    <t xml:space="preserve">《汉魏两晋南北朝佛教史》深入系统的分析了汉魏两晋南北朝时期印度佛教传入的历史，根据大量史料、经过认真翔实的考证，总结出佛教思想传入中国的思想演变。该书特别注意阐述外来印度佛教文化与本土文化在中国从依附于中土文化，而由于文化之不同而发生矛盾和融合，逐渐为中国文化所吸收，以至于成为中国文化的组成部分的历史过程。
汤用彤创建的中国佛教史研究体系，使印度哲学和中国佛教史研究进入新时期。他的相关研究凸显了佛教史在历史学科中的价值和地位，也为中国哲学史、思想史和文化史研究开辟出新途径。他通过研究佛教中国化进程，总结出文化移植发展的普遍规律，不但为中国史学研究增添了瑰宝，而且丰富了世界历史研究和宗教学的宝库。他创立的研究范式对世界范围的佛教史界影响深广。凡是欲对中国佛教进行研究的学者，都不得不去研读他的著述。可以说，汤著是中国佛教研究史上不可超越的一座里程碑。
</t>
  </si>
  <si>
    <t xml:space="preserve">本书是梁漱溟先生社会政治思想的代表作。梁漱溟自称是其“困勉研索的结果”，“这里面的见地和主张，萌芽于民国十一年，大半决定于十五年冬，而成熟于十七年”。从开始酝酿到成书，大凡经历了16年之久。该书出版后，影响很大，当时学者们认为这是中国现代教育界最有创造性的教育理论著作，由此确定了梁漱溟在中国现代教育史上地位，成为乡村建设派的主要代表人而饮誉海内外。
《乡村建设理论》由甲部认识问题和乙部解决问题构成。甲部，主要是从历史学的角度以文化社会学的分析方法来观察、分析中国社会结构及文化传统性质的，是乡村建设理论的依据和乡村教育思想的基础；乙部，主要阐述乡村建设必须依靠教育手段，通过社会组织的重建和现代科学生产及生活知识的灌输，来解决中国的政治问题和促进农业经济的复苏与振兴，使中国逐步过渡到真正以民为主的现代国家并由农业引渡到工业化。
</t>
  </si>
  <si>
    <t>《新政治学大纲》一书最早出版于1940年，在学术研究体系上有其独到的特色，是邓初民先生政治学著作中最具有代表的著作。本书以“阶级矛盾”的展开为线索，突破了传统政治学即是国家学的研究体系，建立了一个新的包括国家、阶级、政党、政府、革命等在内的政治学研究体系。本书在中国马克思主义政治学体系中的占有特殊地位，非常值得一读。</t>
  </si>
  <si>
    <t>《中国法制史概要》是公认的法制史名著，堪称以近代部门法理论研究法制史的经典性著作。本书与传统法制史研究重考据不同，着重按照法律门类系统梳理史料，其关于中华法系演进的理论独成一家。本书为作者数部著作中影响最大的一部，被法学界誉为开专题史研究之先的著作。几十年来，这部著作影响着海峡两岸的几代法律学人。</t>
  </si>
  <si>
    <t>本书是著名法学家杨鸿烈的作品。作者从中国法系在世界法系中的位置讲起，论述了中国法系的内容和范围，并对中国法律在朝鲜、日本、琉球、安南的影响为核心内容展开叙述。本书已于20世纪30年代出版，此次再版请专家学者写有长篇评论文，并附上作者学术年表。本书对于了解中国法律在东南亚诸国家的影响，以及对于研究中国法律史的学者、学生和相关从业人员具有重要的参考价值。</t>
  </si>
  <si>
    <t>本书依托丰富的实物及图像、壁画、墓俑等形象资料，与相关的文献记载互见发明，为三千年中国传统服饰文化的发展绘出清晰的轨迹，于此可以考见民族文化的演绎和各兄弟民族间的互相影响，历代生产方式、阶级关系、风俗习惯、文物制度等，有极好的史料价值。</t>
  </si>
  <si>
    <t>冯友兰的《中国哲学史》将中国哲学史分成子学时代与经学时代，以此全书分为上下册。子学时代主要讲先秦诸子；经学时代主要是从董仲舒到康有为、谭嗣同的时代。它是第一部完整的、具有现代意义的中国哲学史著述，它采用西方哲学的形式，阐释中国哲学思想之实，使中国传统哲学成为现代学科。本书的基本框架为中国哲学史界普遍接受，许多观点亦成为学术界的定论。</t>
  </si>
  <si>
    <t>《历代刑法考》，是中国近代法史学的奠基著作。自问世一百年来，被公认为了解中华法系的必读书。本书在编目上充分考虑法律内容上的归整，避免有关刑事法律的内容与律令篇章混杂排列。全书分为上下两卷：上卷辑入与刑事法律有关联的篇章，下卷辑入传统律令。经过重新编排的上下两卷，内容各有倚重，分类明了。如果从法学意义上讲，“历代刑法考”的内容集中于上卷；其他，律令通考、典型朝代的律令，汉、唐、明律令制度均编入下卷。编目的重新归整，还考虑到法律不同专业读者的阅览偏好。学习研究刑法者，建议精读上卷，研习中国法律史者，可读下卷。方便各类法科读者查阅，是本次出版的简化字横排本的重要特色。</t>
  </si>
  <si>
    <t>程树德是中国近代法律史学科的奠基人之一，著作有《汉律考》《中国法制史》《九朝律考》《宪法历史及比较研究》等。其中《九朝律考》与沈家本的《历代刑法考》一起，为中国近代法律史学的诞生奠定了基础。本书分为八卷，分别对唐代以前的汉、魏、晋、梁、陈、后魏、北齐、后周、隋等九个朝代的浩如烟海的各种文献进行了考证、梳理和甄别，从中采摭了内容丰富的法律资料，对每个朝代的律令状况进行了详尽的考证，一定程度恢复了这九个朝代法律发展的大体面貌，同时勾勒出了中国古代法律发展的“律系表”。另外，其对中国法律发展得失的评论，为学术界借鉴中国古代法制建设的经验提供了基础。</t>
  </si>
  <si>
    <t>《监狱学》系统梳理了中外监狱学理论、行刑制度、感化教育、出狱人保护等学说，与其他学者相比自成体系，代表了1930年代监狱研究的最高学术成就之一。难能可贵的是，从本书字里行间不难看出民国时期的监狱学者们，为了应对西方监狱文明的挑战并收回旁落的治外法权，承续前清监狱学前辈的精神，致力创办新式监狱事业的努力与执着。</t>
  </si>
  <si>
    <t>中国国际法泰斗周鲠生先生的著作。本书脉络清晰，可归纳为从理论到历史现实的写作方法。导论部分从宏观层面界定了国际法意义、性质、历史渊源等基本概念。本论部分分为实体法、程序法上下两卷。上卷说明了国际法的主体、客体、国际交涉和国际机关交涉，下卷分析了国际争议、外交手段以及战争手段的使用。本书与前人著作的最大不同在于，突出了国际规则在国际关系领域的巨大作用，想了解或研究中国的外交理论，本书也应被列入必读书目。</t>
  </si>
  <si>
    <t>本书收录居正先生生前的论文四篇：《法律哲学导论》、《司法党化问题》、《为什么要重建中华法系》、《宪法上之权与能》。其中，《司法党化问题》一文，不仅在认识论上试图全面解决党化引起的认识问题，同时文章又融入了对当时法律与法学理论的诸多批评。在内容上，居正所使用的一组二分的概念，不仅为司法党化构建出了一个合理与正当的理论前提，而且促使司法党化问题成为一个哲学命题。</t>
  </si>
  <si>
    <t>二十世纪三十年代起，国民政府逐渐形成以司法院为核心，以司法行政、司法裁判、行政诉讼、公务员惩戒、监狱建设为重点司法制度功能的制度体系。本书以此为背景，以组织、法典、法权、法官、律师、民刑事务、监狱事务行政诉讼、公务员惩戒、其他如司法经费、司法会议、司法复员为主要内容，系统地考察了民国司法制度的沿革经过。</t>
  </si>
  <si>
    <t>本书是中国近代商法著名教科书，原为《大学丛书》之一种。分绪论、本论，全面系统梳理了定型时的中国商法。从商事组织法、商行为法，到商事契约、破产与和解等，涉及民商事法律法规24部，如民法总则、债编、物权编、亲属编、继承编、公司法、票据法、海商法、保险法、公司登记规则、商人通例、商标法、奖励工业技术暂行条例、著作权法、破产法、刑法、民事诉讼法、诉愿法、行政诉讼法、印花税法、交易所法、工厂法、团体协约法等，是今人了解中国近代商法史的权威著作。</t>
  </si>
  <si>
    <t>《等不等观杂录》是我国近代著名佛学家杨文会居士的一部重要著作，著作共有八卷，为作者对于佛经，佛理的研读，关于佛教著作的考证辨析，与友人书等。在这些辨析、评论和与友人书中，作者显示了其深厚的知识功底和洞察能力。</t>
  </si>
  <si>
    <t>本书介绍了德国以康德、费希特、谢林、歌德、席勒和黑格尔等为代表所形成的美学流派，它不仅以德国古典哲学作为理论基础，而且就是德国古典哲学的一个组成部分，并作了总结、批判。</t>
  </si>
  <si>
    <t>本书是作者在抗战八年中在昆明西南联大任教期间所写的关于文化问题及人生问题的一些文字。这些文字代表了一个一致的态度，一个中心的思想，一个基本的立场或观点，即是从各方面，从不同的问题去发挥出作者所体察到的新人生观和新文化应取的途径。在发挥自己的文化见解和人生见解时，作者尽量同情理解并发扬中国固有文化的优点，并介绍西洋文化的意义，西洋人的近代精神和新人生观。</t>
  </si>
  <si>
    <t xml:space="preserve">《理学纲要》计十五篇，乃民国十五年予在上海沪江大学讲《中国哲学史》时所手编之讲义也。今略加修改，以成是书。
理学行世几千年，与国人之思想关系甚深；然其书率多零碎乏条理，又质而不文，读者倦焉。虽有学案之作，人犹病其繁重，卒不能得其要领也。是书举理学家重要学说，及其与前此学术思想之关联，后此社会风俗之影响，一一挈其大要，卷帙虽少，纲领略具，读此一编，于理学之为如何学问可以知其大概矣。故名之日《理学纲要》。
理学与古代哲学及佛学皆有关系，近人类能言之，然所见者似皆非其真也。比故别为一篇，论之虽似旁文，实为斯学来历，了此则理学中重要之说，皆迎刃而解矣。不可不细读也。
</t>
  </si>
  <si>
    <t>陈康对希腊哲学的研究，尤其是对亚里士多德哲学的研究具有国际声誉。本书是陈康先生关于希腊哲学的论文集，可以说代表了汉语希腊哲学研究的水平，由作者的学生、著名希腊哲学研究家王太庆、汪子嵩编集。</t>
  </si>
  <si>
    <t>本书包含张东荪《认识论》一书以及一篇后续文章，仍以《认识论》为名，展示了张东荪的多元认识论思想及其发展。这也是新中国成立后本书第一次出版。</t>
  </si>
  <si>
    <t>本书收入太虚法师阐述法相唯识学的重要讲演和文章 57篇，书前有王恩洋、张化声等人为其中《法相唯识学概论》所作的10篇序。全书内容包括唯识理论类、唯识答辩类、唯识学通疏释类等。 本书内容全面，条理清晰，结构严谨，具有较高的科学性、系统性、理论性及学术价值。</t>
  </si>
  <si>
    <t xml:space="preserve">《道教史》一书是第一次由中国人对道教的起源进行了比较科学的研究和阐释。作者从历史主义出发，站在自我和他者双重立场，对道教在历史中的身份形态进行了研究，从而第一次对道教的宗教文化特征进行了初步的分析，确立了道教在中国历史上的重要地位。
本书作为作者许地山先生的第一部关于道教历史的著作，主要是对道教前史，即道教的起源相关的问题，如道家思想的源流、汉代及汉以前神仙方术的特点及流行、汉代以汉以前民间社会巫觋杂术的流传及其特征等进行了比较深入的研究。
</t>
  </si>
  <si>
    <t>在20世纪20年代我国思想文化领域发生了一场以张君劢、梁启超为代表的“玄学派”和以丁文江、胡适、吴稚晖为代表的“科学派”之间的“科玄论战”。本书以此为背景，主要论述了三个基本问题：什么是科学？什么是玄学？科学和玄学的关系怎样？作者以独立的思想综合西洋思想界研究的所得，用剥蕉抽茧式的讨论法，去说明科学与玄学本身的性质、其所研究的问题、所用的方法、所具的特长、所受的限制等方面，使读者把最近代科学与玄学的地位和关系认清楚，在中国近现代思想史上仍有特殊的价值和意义。</t>
  </si>
  <si>
    <t>《中国伦理学史》全书分绪论、先秦创史时代、汉唐继承时代、宋明理学时代四大部分32章，系统地介绍了我国古代伦理学界重要的流派及主要代表人物，并阐述了各家学说的要点、源流及发展。本书是第一部系统整理和研究中国古代伦理思想发生、发展及其变迁的学术著作，阐述了从孔子到王阳明28位思想家的伦理思想，附录中列叙了戴震、黄宗羲、俞正燮三人的道德学说。此外，本书还收录了蔡元培所编《中学修身教科书》，如其例言所说“悉本我国古圣贤道德之原理，旁及东西伦理学大家之说，斟酌取舍，以求适合于今日之社会”。</t>
  </si>
  <si>
    <t>从有人类以来，艺术始见于旧石器时代末期，在末期以前，艺术作品是没有的。这种艺术是人类最古老的艺术，这种作品是真正老字号的古物。今天我们读到考古学家裴文中先生的这部著作，恍然发现，原来在几万年前，我们的远祖就有了了不起的艺术。他们的作品是今天人们的艺术的开山。本书更附有大量精美插图，图文相参，对旧石器时代末期的艺术做出了精当的描述。</t>
  </si>
  <si>
    <t xml:space="preserve">朱光潜是当代著名美学家，中国现代美学的开拓者和奠基者之一。《西方美学史》是朱光潜最重要的一部著作，也是中国学者撰写的第一部美学史著作，具有开创性的学术价值，代表了中国研究西方美学思想的水平。
全书由序论和三个部分组成，第一部分，古希腊罗马时期到文艺复兴；第二部分，17、18世纪和启蒙运动；第三部分，18世纪末到20世纪初，最后对全书四个关键性美学问题专题研究。对该书的主要流派中主要代表的选择是根据代表性较大，影响较深远，公认为经典性权威，可说明历史发展线索，有积极意义因而足资借鉴的。而在具体评述每一位美学家时，先介绍总的时代背景和思想渊源，再分析和评价其具体美学观点，总结其得失。
</t>
  </si>
  <si>
    <t>《欧阳竟无内外学》是中国近代佛学家欧阳竟无的论著。欧阳竟无早年讲法相唯识等佛学，晚年兼讲儒学。以佛学为内学，把一切非佛学归之为外学。他认为内学重个人内心的修炼和解脱，外学以世俗事实作论证。据其手订目录，《竟无内外学》共为26种：《内院院训释》《大般若经叙》《瑜伽师地论叙》《大涅槃经叙》《俱舍论叙》《藏要经叙》《藏要论叙》《法相诸论叙》《五分般若读》《心经读》《唯识抉择谈》《唯识研究次第》《内学杂著》《中庸传》《孔学杂著》《诗文》《心品》《楞伽疏决》《解节经真谛义》《在家必读内典》《经论断章读》《四书读》《论孟课》《毛诗课》《词品甲》《词品乙》，约30卷，支那内学院蜀院刊行。是研究中国现代佛学思想史和哲学史的重要资料。</t>
  </si>
  <si>
    <t>本书是宗白华先生唯一自选的文集，也是他心目中的代表作。本书包含两部分。第一部分精选了宗白华的美学、哲学论文（该部分标题亦为《艺境》），包含了为人熟知的论文集《美学散步》中的所有文章；第二部分则是他唯一的诗集《流云》（初版于1923年，1947年以《流云小诗》之名再版）。对于这两部分，宗白华说“诗文虽不同体，其实当是相通的。一为理论的探究，一为实践之体验”，表明他十分看重这些“小诗”，视其为自己美学思想的“实践之体验”。</t>
  </si>
  <si>
    <t xml:space="preserve">梁启超一生共发表了30余篇佛学文章，并经两次结集。1936年，中华书局刊行了单行本《佛学研究十八篇》，成为粱氏晚年佛学代表作的汇编，也是民国佛学研究的重要著作之一，被学界评为“筚路蓝缕”之作。
《佛学研究十八篇》的特点是，从史学的角度出发，对中国佛教的兴衰流变，以及相关的事项作了扼要的阐述。其中，有不少见解与论述，至今仍不失精深之论，具有长久的参考价值。
本书简体横排，以适应现代读者的阅读习惯。整本书由专家作了校点，纠正了人名、地名、书名、卷数、年代、史实等方面的不少差错。书前附有导读，书后有作者年表，有助于现代读者加深理解。
</t>
  </si>
  <si>
    <t xml:space="preserve">《论道》是金岳霖教授在抗日战争期间完成的一部重要著作，是中国现代哲学中系统最完备、最富有创造性的本体论专著。书中以道、式、能为基本范畴，通过逻辑的推演建构出独特的本体论。
这本书的问世使中国学术史产生了方法论上的革命，在重感悟而轻逻辑的中国文化圈中有划时代的意义，也充分体现了金岳霖先生中西合璧的著述风格。
</t>
  </si>
  <si>
    <t>俞平伯，我国现代著名的红学大师，是“新红学”的奠基人之一。《红楼梦辨》全书分上中下三卷，上卷集中讨论后四十回的问题，中卷主要剖析前八十回的文体，下卷则侧重佚稿与脂评研究。该书是“新红学”史上的第一部专著，篇幅虽不大，却涉及了红学的诸多领域，取得了丰硕的研究成果，很多研究具有开创价值，学术意义重大，影响深远。</t>
  </si>
  <si>
    <t>于省吾是著名的古文字学家、古器物学家、训诂学家。《甲骨文字释林》是其在古文字和中国古文献学研究方面的成果结晶，也是其一生学术成就的代表作。此书内容以释字为主，所释的字可分为两类：一类是前人未识或误释之字，加以正确识别；一类是前人已识之字，做进一步阐释。</t>
  </si>
  <si>
    <t>本书是我国近代卓越的法学家和伟大的法律改革者，以及我国法制近代化的开拓者和奠基人沈家本的作品。全书保存了沈家本在主持清末变法修律的重大活动中向清政府提出的奏折、建议，记述了他对一些重大法律问题的思考结论，集中展示了沈家本对我国固有法律文化成果和西方法学中许多重要问题的研究成果，也保留了他对清末变法修律的切身体会和深刻感悟。本书追述了沈家本先生的学术生涯和政治成就，分析了沈家本先生的学术理路。对于法学研究者和历史学研究者具有重要的指导意义和参考价值。</t>
  </si>
  <si>
    <t>训诂学是进行中国古代诗文阅读和研究不可缺少的语言学工具，本书既展示了训诂学史的基本轮廓，又在众多细小而具体的案例支撑之下，对训诂学研究中的基本问题进行了精细而形象的描述和全面深入的讨论，提出了许多独到见解。本书是一部重要的训诂学经典著作。</t>
  </si>
  <si>
    <t>本书站在维护中华传统文化的立场上，引证大量史料，从史原、史权、史统、史联、史德、史识、史义、史例、史术、史化十个方面对中国史学传统做了全面回顾，阐述了作者眼中中国史学的精义所在和基本特征。</t>
  </si>
  <si>
    <t>本书是一部具有里程碑意义的，能够站在现代学术的立场，对中国古代的目录及目录学给予全面的、科学性总结的著作。本书从目录的概念，目录的分类及发展演变，目录的编制、体例，目录的种类、功用等各方面，对中国古代以及近现代的目录进行了全面、系统、详细的分析论述，评价其优劣，指出其不足。全书体大思精，重点突出，资料详实。并对所涉及的目录、著作注明出处，使得本书同时具备很强的资料性和实用性。毫无疑问，直至今日，无论是了解、利用中国古代的目录，还是学习、研究中国目录学的历史，此书都是必读的经典之作。</t>
  </si>
  <si>
    <t>金毓黻是20世纪上半叶很有成就的史学家，以精于东北史研究、宋辽金史研究和中国史学史研究为世所重。其《中国史学史》一书，是中国史学史这门专门史在开创时期的代表性著作，在规模、内容、体例和撰述宗旨等方面，都堪称中国史学史研究的创始之作，它表明：史学在追寻、反思自身历史的过程中，曾经有过怎样艰难而有意义的经历。在20世纪40至60年代有较大的影响，至今仍有学术上的参考价值。</t>
  </si>
  <si>
    <t xml:space="preserve">本书收入了1920至1927年间胡适撰著的章回小说考证或序文，即关于《水浒传》、《水浒续集》、《红楼梦》、《西游记》、《三国志演义》、《三侠五义》、《官场现形记》、《儿女英雄传》、《海上花列传》、《镜花缘》等10种通俗小说的研究文章。该书可说汇集了胡适通俗小说研究的大多数重要成果，1943年问世后颇受文化学术界和读者欢迎。 </t>
  </si>
  <si>
    <t xml:space="preserve">李大钊，字守常，是中国最早的马克思主义者和共产主义者，中国共产党的主要创始人之一，在学术上是中国马克思主义史学的奠基人之一。《史学要论》比较集中地体现了李大钊在唯物史学方面的观点，他初步运用马克思主义的世界观和方法论，探讨了“什么是历史”、“什么是历史学”、“历史学的系统”、“史学在科学中的地位”、“史学与其相关学问间的关系”、“现代史学的研究及于人生态度的影响”等六个专题。作为先驱者、拓荒者，他为中国马克思主义史学发展作出了巨大贡献。
</t>
  </si>
  <si>
    <t xml:space="preserve">《中国小说史略》是中国文学研究现代进程中具有开启先河之功的重要著作，是一部分体文学通史。其文学史梳理方式对后代文学研究和写作产生了深远的影响，而书中对俗文学各种文体的关注更是“五四”运动兴起之后的重要研究方向，充分体现了现代学术发展的视角和特色所在。
外一种之《汉文学史纲要》是鲁迅尝试写作《中国文学史》的工作成果，从远古一直写到司马迁时代，或称断代文学史，其中既有对各时期文学情况的概述，也有以重点作家为论述对象，体现了鲁迅文学研究的另一种方向。
</t>
  </si>
  <si>
    <t>龙沐勋所著《中国韵文史》是迄今为止最早而仅有的中国韵文史著作。本书精要地勾勒出中国古典诗、词、曲发展流变的轮廓。全书分诗歌、词曲上下两篇。上篇以《诗三百篇》《楚辞》、乐府诗、五七言古近体诗、唐宋元明清诗等为一系；下篇以词曲因音乐而兴起、令词慢词之发展、正宗词派之建立、豪放词派在金朝之发展、南北小令套曲之兴起、元代散曲作家之盛、元明词之就衰、清词之复盛、散曲之衰敝、清词之结局等为一系。</t>
  </si>
  <si>
    <t>本书是一部将史料考据、史论和中国传统史学微言大义之精神结合得非常出色的一部史学著述，被誉为陈垣“所有著作中最有代表性的作品”。陈垣将本书称做其“学识的记里碑”。宋元之际，当时的著名史学家胡三省曾对《资治通鉴》作过一系列校勘考证，在其中融进了自己因国破民衰而产生的诸多悲情。而日本侵华时期身处沦陷区的陈垣先生对此感同身受，于是撰写了《通鉴胡注表微》一书，通过对胡三省的通鉴注疏进行辩误和考证，来辨识胡三省当年的观点和思想境界，并借此发微，阐述陈垣先生自己对史学研究的独特认识和见解。陈垣先生还以此观照现实，在其中融进了诸多现实感悟，抒发了作者自己的民族情怀。</t>
  </si>
  <si>
    <t>本书根据各种可靠的历史资料，运用统计方法，第一次全面探讨了中国历史上自远古以迄于民国历代灾荒的实况及其演变趋势和特征，同时分析了灾荒的自然、社会成因及其相互关系，并从人口流移和死亡、农民起义、民族之间的战争、经济衰落等方面，就灾荒对社会的实际影响作了较具体的论述。在这个基础上，作者对相应历史时期的灾荒救治思想进行了科学的归类，系统而清晰地揭示出中国数千年救荒思想的全貌和发展脉络。同时，本书还详尽探讨了历代救荒政策的实施及其利弊得失。</t>
  </si>
  <si>
    <t>本书以考证见长。作者在撰写本书之前，曾长期从事南海地名的资料搜集整理工作，查阅了各种相关正史志略笔记游记等，并着手翻译了海外汉学家有关西域南海的著述，掌握了大量的资料。正是通过对这些资料的娴熟掌握和驾驭，以及严肃认真的考订分析，作者得以在国内首次对中国历代与南洋相关的政治经济活动、各次航行的路线、所经过的地区的地名沿革、风土人情进行了综合考察，对以往史志中一些地名上和路线上的存疑或不明之处提出了自己的见解。</t>
  </si>
  <si>
    <t>《东汉的豪族》一书是著名史学家杨联陞的论文集，以历史类为主，而历史类中又以其最擅长的经济史为主。其中《东汉的豪族》作为其早期代表作，此次收入为1949年后在内地首次再刊。杨联陞曾师从陈寅恪，又在美国学习并长期任教，其治学风格兼具中国传统史学和西方史学所长。他的著述既注重宏观，又关注微观，以小窥大，以点观面，读后经常带给读者学术思路上和现实观察上的诸多启发。本书除了收入历史论文外，还收入了杨联陞语言学方面的多篇文章，反映了作者多方面的学术造诣。此外，杨联陞的书评素为圈内外所称道，本书此次也收入了他的一些书评。</t>
  </si>
  <si>
    <t>本书通过对两千年来中国兵员组成、兵制和兵文化的考察和剖析，从某种特定角度对中国历史进行反思。书中对中国古代中央与地方的关系、文官与武官的关系、士大夫与流氓的关系、家族制度与国家架构的关系、皇族血统退化与中国国力盛衰的关系、中国历史的分期问题等问题皆有精彩独到见解。</t>
  </si>
  <si>
    <t>《中国史纲》是一本篇幅不大的通史著述，是天才史家张荫麟先生的代表作。本书虽属未完之作，但却广受赞誉。书中处处可见作者不凡的学术功力和深刻史观。全书考察了自夏商周到东汉的中国历史，在述事的同时重点叙述了社会的变迁、思想的贡献和重要历史人物的性格。作者举重若轻，将复杂多变的历史在不失严谨的前提下化作简明生动的叙述，并在行文中阐述自己的见解，书中的不少观点和思想在今人看来仍极有价值和参考意义。</t>
  </si>
  <si>
    <t>《胡惟庸党案考》是著名史学家吴晗学术方面的扛鼎之作。正是30年代发表于《燕京学报》的这篇独具创见的学术论文，令很多学问大家对吴晗刮目相看，也由此奠定了吴晗在明史界的学术地位。《胡惟庸党案考》通过挖掘丰富的史料，条分缕析，经由缜密的考证和推论，揭示了明朝著名大案——“胡惟庸党案”的真相，首次还该案以历史本来面目。本书除《胡惟庸党案考》外，还收入了吴晗18篇有代表性的学术论文，其中既有他在明史方面的研究成果，也有他在元史领域的研究所得；既有普通读者感兴趣的明朝政治史的考察文章，也有吴晗对明朝社会史和经济史方面的学术观察。</t>
  </si>
  <si>
    <t>《中国妇女生活史》是陈东原于1928年所著的一本历史著作，后1937年由商务印书馆出版，该书被认为是关于中国妇女史第一部系统性的论著，对于后来的中国妇女史研究产生很大的影响。该书时间跨度从中国上古至民国，以朝代分章，各章中又以主题分节，例如婚姻、礼教、妇女教育、妇德、妓女、贞节观、缠足、近代的女权运动等。在观点上该书由于受到民初新文化运动的反传统思想的影响，对于传统中国在文化上、制度上和实际生活中对于妇女的种种不公、压制多有描述及批判。该书资料极为丰富，且论述范围甚广</t>
  </si>
  <si>
    <t>本书旁征博引，论证了欧洲文明与中国文明碰撞并影响中国的历史，时间跨度从宋、元朝到20世纪30年代，范围涉及政治、宗教、思想、经济、文化、科学诸领域。其中既叙述了西方在诸方面对中国的侵略和渗透，也记录了西方与中国的正常交往，既提到了西方的侵略给中国带来的恶果，也没有回避这种侵略和渗透给近代中国各方面带来的一系列有益的变化。本书以史实为主，叙述客观，脉络清晰。</t>
  </si>
  <si>
    <t>本书收入了郑天挺先生研究清史的四十余篇论文，内容包括《清代皇室之氏族与血系》、《满洲入关前后几种礼俗之变迁》、《清代包衣制度与宦官》、《多尔衮称皇父之臆测》、《清史语解》、《清代的幕府》、《鸦片战争前清代社会的自然经济》、《清代的八旗兵和绿营兵》等。本书所研究的范围涉及清代各个方面，是清史研究领域的重要著作，亦是集郑先生清史研究成果之大成。</t>
  </si>
  <si>
    <t xml:space="preserve">《唐代长安与西域文明》为向达先生的史学代表作，汇集了向达先生自1926年到1954年间发表的23篇论文，这些论文既有从中外文化交流史角度对唐代长安进行重新审视的力作，也有作者多次前往西域进行历史考察的收获；既有作者对敦煌学资料所做的文本上的考证和研究，也有作者对中国美术所受西洋之影响的探讨。本书集中反映了向达先生在历史学、中外文化交流史、敦煌学等方面的学术研究成就和贡献。本书初版于1957年,当时向达先生十分看重这本书，称之为自己的“里程碑”。此次再版,根据作者亲属建议,增补了向达先生的“敦煌考古通信（二十九封）”和向达先生“论敦煌千佛洞的管理研究”一文。 </t>
  </si>
  <si>
    <t>《中国婚姻史》早在民国年间由商务印书馆出版，此次再版是因其收入“现代中华学术名著”。婚姻为社会现象，同时又为法律现象，社会学家及法学家均重视对此问题的探讨。《中国婚姻史》兼顾此两种视角，本书可谓是现代中国婚姻史研究领域的开山之作。</t>
  </si>
  <si>
    <t>洪谦是我国当代著名哲学家。维也纳学派成员，逻辑经验主义在中国的传播者。本书收录了其于1934年在维也纳大学写的博士论文，以及50多年来所撰写的有关逻辑经验主义的论文，全面体现了作者对于逻辑经验主义的研究成果和贡献。逻辑经验论对于中国的传统哲学和马克思主义的辩证唯物论有很强的互补性。本书的出版对于研究当代中国哲学史或是促进我国当今的哲学研究都很有意义。</t>
  </si>
  <si>
    <t>梁漱溟是我国现代著名学者、国学大师，现代“新儒家”的早期代表人物之一。《东西方文化及其哲学》是其代表作之一，首次出版于1921年，在当时的东西文化论战中曾引起过思想学术界的重视。自上世纪七八十年代起，随着海内外现代新儒学研究的兴起，此书再度受到人们的注意，并被视为现代新儒学的开山之作。本书将中、西、印文化概括为三种不同的人生路向：西方文化是征服自然、改造环境的路向；中国文化是以意欲自为调和、持中为其根本精神的；印度文化是以意欲反身向后要求为其根本精神的。作者认为，人类文化的发展必然要有一个根本变革，即“由西洋态度改变为中国态度”，因为“住世思想之最圆满者无逾于孔子”。作者在全盘西化的思想狂澜中，逆流而上，竭力提倡儒家文化的真精神，不愧为现代儒学思想第一人，是现代新儒家的源头活水。</t>
  </si>
  <si>
    <t>本书是作者几十年研究康德思想的集大成之作，无论分析与证明，批判与另立学说，都有令人信服的根据，是一部代表汉语学术界康德研究最高水平的著作。</t>
  </si>
  <si>
    <t>金岳霖未像康德那样把知识论看作是形而上学的基础，反而把形而上学或本体论看作知识论的基础，在“假设”知识关系是外在关系之后，以“正觉”说为基础，以罕见的逻辑思维和建构知识系统的能力，在传统缺乏逻辑学以及以之为基础或工具的中国文化中，运用严格的逻辑分析这一现代哲学的方法，创建出了自己独树一帜的庞大的知识论体系。</t>
  </si>
  <si>
    <t>《神学四讲》为赵紫宸晚期神学思想的代表作，本书简明扼要地论述了神学上创造论，道成肉身，救赎论及道德神学这四个基督教神学的重要话题。与作者前期的自由主义神学思想相比较，本书在“基督论”和“救赎论”两章中的观点已有显著的转变，作者不再关注于耶稣的人格性和上帝的道德性拯救，而是肯定了耶稣首先作为一位先存永恒的神的道成肉身，并且极富创见地阐释了基督在世为人的神人两性，以及上帝透过其旨在对人实施救赎所必须的神与人两方面的同一，强调在得救问题上双方的价值与共同努力。而在“道德论”一章中，作者通过对基督之权能与人之归宿的诠释，系统地阐发了建立在上帝启示之上的基督教的道德神学。</t>
  </si>
  <si>
    <t>研究隐意识和潜意识的心理学通常叫做“变态心理学”。这个名称并不精确。从近代心理学的观点来看，任何人的心里都带有若干所谓“变态”的成分。“变态”这个名词可以说是传统心理学所给的诨号。传统心理学者只研究意识现象，而意识不能察觉的现象所以被称为“变态”。概括地说，近代变态心理学有两大潮流：第一个潮流发源于法国，流衍为“巴黎派”和“南锡派”。他们都应用催眠或暗示为变态心理的治疗法。第二个潮流发源于奥地利及瑞士。同前一个潮流的注重潜意识相比，他们更加注重隐意识。他们认为精神病源不在观念分裂而在情与理的冲突。他们打扮抛弃暗示和催眠，而应用“心理分析”为变态心理的治疗法。本书就是关于变态心理学各派学说的要点的简明介绍。</t>
  </si>
  <si>
    <t>本书是我国著名学者王治心先生的一部重要著作。在这部著作中，作者分六章，叙述了从上古以迄近今中国宗教思想演变的历史。作者特别注重在周秦以后思想上的变迁，在周秦以前所采取的史料，认为比较不可置信的，概不列入；间有引用古书之处，亦以怀疑态度出之。这部著作可以说是我国宗教史研究上的一本奠基性的著作。</t>
  </si>
  <si>
    <t>本书是中国文化史研究早期的一部代表性著作。全书分上下两册，考察了从上古到近古的中国文化的生成、定型、发展的历史。全书以资料丰富见长，立论也颇有深度。为当时研究中国文化史的必读书。曾被列为大学教材。</t>
  </si>
  <si>
    <t>《先秦诸子系年》系钱穆先生学术生涯中的里程碑之作，一部给诸子学研究带来新气象的专著。全书通过分析先秦诸子的著述，并通过引证大量史料和史书，对自孔子至吕不韦的先秦诸子们的生平事迹、学术渊源、各家思想流变以及他们之间的相互影响一一进行考证，从而订正了司马迁《史记》以及后人有关先秦诸子论述中的伪误之处。本书有助于廓清先秦诸子思想发展演变的真实脉络。</t>
  </si>
  <si>
    <t>作为中国现代最杰出的史学家之一，顾颉刚先生以开拓性的思维揭示了所谓三皇五帝的中国古史系统是由神话传说层累地造成的，以缜密的考证纠正了民族出于一元与地域向来一统的传统说法，并通过考订古书著作年代，为研究古史传说的演变打好了基础。本书收入了顾颉刚先生以《古史辨第一册自序》为代表的有关“层累地造成的中国古史”观和三皇五帝古史系统考证方面的数篇论文，集中反映了顾颉刚先生在古史考辨方面的杰出成果，展示了他早期从事学术研究的心路历程。</t>
  </si>
  <si>
    <t>本书是以文字形式展现的著名考古学家、中国近代田野考古学的奠基人之一梁思永的学术成果汇编，共收入七篇论文，包括《山西西阴村史前遗址的新石器时代的陶器》、《远东考古学上的若干问题》、《昂昂溪史前遗址》、《小屯、龙山与仰韶》、《后冈发掘小记》、《热河查不干庙等处所采集之新石器时代石器与陶片》、《龙山文化——中国文明的史前期之一》。</t>
  </si>
  <si>
    <t xml:space="preserve">本书是“中华现代学术名著丛书”之一，也是国家出版基金项目。本书是朱希祖先生在国立北京大学史学系的讲稿，编于民国八、九年间，作为一本史学通论，全书分为通论与补编两个部分，通论又包括中国史学之起源、派别以及附录三个部分，向我们全面介绍了中国史学的相关情况，也对史学做了一个详尽的分类与分析，分别对编年史、国别史、传记等多个中国史学的派别做了具体的论述，同时也提供给了我们具体的史学作品。
本书是以独立出版社的版本为底本，以辅仁大学和《北京大学社会科学季刊》发表的《中国史学之起源》进行校勘，几乎可以将错误减少到最低。《补编》所选的争鸣文章，既能反映朱希祖的学术造诣和学术特色，同时，也可以让今天的人们全面了解过去有关学术问题的争鸣，也可以为进一步深化历史论题的研究提供参考。 
</t>
  </si>
  <si>
    <t>瞿同祖，我国著名历史学家，著有《中国封建社会》《中国法律与中国社会》《清代地方政府》《汉代社会》等。《中国法律与中国社会》1947年由商务印书馆出版。1961年该书以《传统中国的法律与社会》为名，在巴黎和海牙出版英文版，赢得国际声誉，当时被认为是关于中国法律研究最好的西文著作。作者兼跨社会学、历史、法律三个学科，开创了把法律与社会史的结合研究，由此形成了一种新的学术研究体系，被称为“法律社会史”，《中国法律与中国社会》即为这一研究的代表之作。作者对于中国法制史学科发展的独特贡献，直到今天仍难有人超越。</t>
  </si>
  <si>
    <t>本书完成于1922年年底，是梁启超先生淡出政治舞台、致力于学术著述和文化教育事业后撰写的一部讲义，反映了梁启超在经历了对现代西方文明的怀疑后，重新认识中国传统文化的努力。本书对于研究先秦政治思想史具有重要的指导意义。</t>
  </si>
  <si>
    <t>《中国政治思想史》全书共分五编二十五章，七十余万字，所取政治文献的研究资料上自晚周，下迄辛亥革命，全文所论及古今学者六十余人，文献资料相当丰富。作者以政治学观点就所选资料分类征引，以夹叙夹议方式叙之，来龙去脉交代相当清楚，治学考证颇为严谨，对中国政治思想发展史作极有系统的叙述和分析。整体而言，该书基于历史演进框架的基础上，自创造而因袭，由因袭而转变，再由转变而成熟，即从各个时期去描述政治思想史的发展脉络，其中新论频出，足见作者观察力之敏锐，思维之缜密，视野之宽阔，考证之严谨。</t>
  </si>
  <si>
    <t>中国最为优秀的罗马法专家，原安徽大学法学院教授周枏先生所撰写的关于古代罗马法律制度的著作。1983年，司法部与安徽大学法律系合办了罗马法师资进修班，由周枏教授主讲罗马法。在罗马法培训班结束时，进修班同学倡议将周枏讲课的录音和笔记分工整理出书，期能抛砖引玉。该著作分为上下两册，对古代罗马法律的各个方面特别是私法领域进行了十分详实和客观的描述，是目前为止国内关于古代罗马法律制度介绍最为详细、最为精确、内容最为权威的罗马法著作，也是周枏先生一生治学的结晶。</t>
  </si>
  <si>
    <t>本书作者龚钺为法学专家,本书旨在考查各国宪法,为民国时期法律建设提供必要之参考，于今也具有极高的史料价值。全书共分三部分。前篇欧洲26国宪法；后篇美洲22国宪法；附篇奥地利宪法。</t>
  </si>
  <si>
    <t>《中国厘金史》是中国近代财政经济史研究的里程碑著作，征引文献资料相当丰富，除了二千多件清代厘金档案外，还搜集了清代厘务机构编制的各种文件、表册和章程等，按类分章，叙沿革、规章，论利弊，颇有中国传统志书体例，兼史书据实纪事风格，将中国优良的史学传统融汇到了与国际接轨的近代学术规范之中，成为后来研究中国古代厘金问题的典范之作和基础之作。</t>
  </si>
  <si>
    <t>傅衣凌是我国当代著名历史学家﹐中国社会经济史学主要奠基者之一。本书是其对明清社会经济史的研究论文集，讨论了明清社会与经济的结构性变迁，介绍现代学者对各项专题研究的成果，注意相关原始史料之解读，以增进对明清社会经济发展的具体理解。内容包括封建经济与资本主义萌芽问题，农业、手工业，商业、贸易与市镇，财政、金融，阶级、阶级斗争等。</t>
  </si>
  <si>
    <t>本书为吴承明先生数十年的来的理论结晶，研究了历史上各个时期经济运行，及运行的机制和绩效的经济史。由于作者认为经济史首先是在史学的范畴中，故以历史篇为全书上篇，分四章展开中西历史观的比较。本书下篇为方法论，分章阐述经济学上重要的理论，总结出“历史-经济-制度-社会-文化思想”的中国经济史学研究思路。本书为中国经济史研究的经典之作。</t>
  </si>
  <si>
    <t>《中国之棉纺织业》是方显廷的代表作，是一部对中国棉纺织业进行全面调查与研究的重要著作。全书包括八章：中国棉纺织业之历史及其区域之分布、中国棉花之生产及贸易、中国棉纺织品之制造与销售、中国棉纺织业之劳工、中国棉纺织业之组织、中国之手工棉织业、中国棉纺织品之进出口贸易、中国棉纺织业之回顾与前瞻。全面论述了中国棉纺业历史与现状。书后附有大量统计表格，对了解中国棉纺织业历史及其发展有着重要参考价值。</t>
  </si>
  <si>
    <t>本书是从吴恩裕教授在英国伦敦政治经济学院读书时的博士论文《在1840年-1848年间马克思社会和政治思想的演变》翻译修改而来，当年被拉斯基教授誉为“我迄今见到的最短的、最好的论文之一”，至今仍对学习马克思主义有较重要的价值。全书分为6章，包括方法与方法论、反玄学的论证、唯物史观考释、评康德及边沁、论道德与人性等，涉及马克思关于方法、哲学、历史、经济、政治、伦理等各个方面。本书作者吴恩裕教授学贯中西，著作等身，是我国著名的政治学家、法学家和《红楼梦》研究专家。</t>
  </si>
  <si>
    <t>《法律教育》为“研究法律教育的开路先锋”之作，是中国著名法学家和法学教育家孙晓楼先生的代表作，亦此次作为代表民国时期关于法律教育问题研究的唯一代表性成果被收入“中华现代学术名著丛书”之中。本书所提供的关于20世纪30年代法学和法律教育的材料和思想成果，不仅是读者了解整个20世纪中国法学发展情况的重要史料，同时还可以从中寻找到对当今法律教育的改革和发展具有启发和借鉴意义的内容。本书出版依据商务印书馆1936年版本排印，并添加了孙晓楼先生的学术年表及对该书的评述文章，便于读者更好地了解这位中国现代著名的法学家和法律教育家。</t>
  </si>
  <si>
    <t>唐庆增是民国时期从事中国经济思想史教学和研究为时最长、最为系统深入、成果最多的学者。本书亦是当时中国经济思想史最为全面系统的著作，是当时本学科的最高成就，成为中国经济思想史系统研究的重要标志。本书论述了中国经济思想的性质，中国经济思想史在世界经济思想史所占之地位，研究中国经济思想史的方法；将中国经济思想史划分为三个时期：一、胚胎时期（自原始至秦末）——上古经济思想史；二、实施时期（自汉初至明末）——中世经济思想史；三、发展时期（自清初至当时）——近代经济思想史。在整体结构上规范了中国经济思想史的体系。全书以著者对经济思想史的潮流理解为主线，虽以儒、法两家为主流，其中又有轩轾，尤重法家。通过作者分析，启发我们思考中国经济思想的局限，并从诸子百家经济思想的比较中，发现各家各派思想观点的相似或歧见，启迪我们在前人的基础上继续努力。</t>
  </si>
  <si>
    <t>本书是在1975年-1977年间陈岱孙先生为北京大学经济系同学做的经济学说史专题讲座的基础上编写的。共分为五篇，前两篇主要阐述了增进国富的生产中劳动和资本的地位及相互关系的问题；第三篇讨论社会总资本的再生产，作者深刻的阐述魁奈天才般的尝试以及马克思的功绩；最后一篇为流通学术以及经济危机学说，对1825年开始的危机论做了重点研究。本书是研究西方经济学和马克思主义经济学的必读书籍。</t>
  </si>
  <si>
    <t xml:space="preserve">本书是“中华现代学术名著丛书”之一，同时也是国家出版基金项目。本书讨论了孔子本人及历代孔门主要弟子的理财之道，出于比较之目的，也对管子、老子、墨子、商鞅及许行等其他诸子的理财论进行了介绍。
人们认为最好的理财论研究需要考虑理财史，本书因此一直在描述理财论之所从出及其所欲应用之处，所以，本书以经为主，以史为辅。在本质上，本书是关于中国古代思想与制度的研究，它是对独立于西方而发展的中国思想与制度的全面观察，作者也避免以现代西方经济学家的视角去曲解中国古代思想，全部的叙述建立在原始文本的语言及其精神上。本书是中国人“在西方刊行的各种经济学科论著中最早的一部名著”。从书中，西方学者不仅获得了以中国为基础的经济理论的强有力的陈述，还汲取了来自中国古代经济思想的有用因素，并为现实问题的解决提供了借鉴。本书也可为中国的历史学者和经济学者的研究提供参考。
</t>
  </si>
  <si>
    <t>马寅初是我国20世纪著名的经济学家、教育家和人口学家。《通货新论》是马寅初在抗战胜利前夕构思和完整撰写的。作为忧国忧民的学者，作者从学术的角度思索抗战胜利后，如何医治战争创伤，中国经济会出现怎样的状况，货币问题又如何解决，诸如此类问题有否可借鉴的国际经验，等等。本书反映了那个时代的特点和当时国内外经济状况和金融市场实际情形，并提出了不少前瞻性的分析和论断。今天从货币学说史的角度去阅读，我们可以领会马寅初许多闪光的货币思想。</t>
  </si>
  <si>
    <t>《绿营兵志》是著名历史学家罗尔纲研究清代兵制的作品之一。该书以研究清代国有汉军即绿营的起源与沿革、组织管理制度为主题，详细分析了清代绿营这一兵种的组织结构、统辖关系、升迁考核制度、俸禄军械等的管理内容。全书分为三卷十五章，附有详细的绿营营制表。</t>
  </si>
  <si>
    <t>本书为纯英文著作，是郭秉文先生英文博士论文，也是其教育学代表作，郭秉文先生是第一位从哥伦比亚大学获得教育学博士学位的中国人。这是第一本以非中国传统视角，用英文介绍中国教育体制沿革的书。作者研究了古代和传统教育制度在朝代更迭背景下的兴衰以及在共和体制下教育制度的重组，将中国公共教育制度及其长期演变过程揭示出来。百年后的今天，此研究及其结论仍有惊人之处。</t>
  </si>
  <si>
    <t>本书是赵元任先生结合多年汉语教学研究经验，撰写的一部英文著作，着重研究中国话的词法和句法，其方法谨严、系统分明，颇多创见，无论从立论的深度说，还是从影响的广泛说，它都是最重要的汉语语法著作之一。</t>
  </si>
  <si>
    <t>本书为《上海工业化研究》的英文本。刘大钧是中国最早产生国际影响的经济学家之一。在中国经济学发展史上,是继严复之后的又一里程碑式人物。他开创了中国经济学发展的多个第一，他是西方经济学中国化和中国经济研究国际化的开拓者。《上海工业化研究》是刘大钧工业化研究系列的承前启后之作，也是1930年代中国经济学界的代表作之一，它的出版在当时引起了重要反响。今天，中国的工业化和城市化进入了崭新的阶段，回顾历史，《上海工业化研究》为我们提供了中国工业化和城市化起步阶段的一幅全景图，它为我们今天的思考提供了一个历史的坐标。</t>
  </si>
  <si>
    <t xml:space="preserve">《清代中国的税收制度（1644-1911）》是作者陈兆鲲在哥伦比亚大学的博士论文，是在E.R.A.塞利格曼等的指导下，按照西方财政学理论梳理清代财政制度的最早的著作。原书初版于1914年。全书共五章，前两章主要说明当时中国的行政结构、区域规划、以及税收征收部门对收支的调整。后三章则分析了中国税收的三个主要税种，土地税、盐税和商品税。
对于当时的欧美读者来说，本书的价值在于梳理了中国税收体系的事实，使西方人对非常具有迷惑性且毫无规则的厘金、盐税等税收机制有了大体了解。对于现代的学者而言，其价值不仅在于按照西方学术规则、应用西方财政学理论来分析税收制度问题，还在于它将西方财政学引入中国过程中的开创性以及对当时中外学术交流的反映。
</t>
  </si>
  <si>
    <t>本书是作者用英文写作的，1932年出版。中文书名为《中国之棉纺织业》，是第一部对中国棉纺织业进行全面调查与研究的重要著作。全书包括八章,全面论述了中国棉纺业历史与现状。</t>
  </si>
  <si>
    <t>本书为陈友松先生的英文博士论文，根据当时中国教育的现实，注重比较教育和教育经济的研究，1935年由商务印书馆出版，受到学术界的高度赞赏，被时任北京大学校长马寅初誉为“在教育学与经济学之边缘领域的开拓性研究工作。”此书为我国教育财政学的第一部专书，开拓了新领域，美国著名教育家杜威称他为“东亚一流学者”。　</t>
    <phoneticPr fontId="1" type="noConversion"/>
  </si>
  <si>
    <t>本书由岑仲勉先生编纂，他的历史学，是中国近代以来新旧交替而又急剧变革的这一特定时代的产儿。岑先生从不蔑视革命史实的高度，来整理有关资料。该书主要由隋史和唐史两个方面组成，具体详尽地讨论了隋唐时期发生的历史事件或历代人物，例如：对黄巢大起义研究的贡献、关于陈子昂在唐文化改革中地位的卓见、关于四镇始末的通考、关于均田制与租庸调有关系的证定等，其集中反映了岑先生数十年中读唐史的心得，在隋唐史通论上亦常发前人之未发。</t>
    <phoneticPr fontId="1" type="noConversion"/>
  </si>
  <si>
    <t>本书为社会学家陈达于1934年进行闽粤社区的社会和经济考察后形成的一份研究报告。全书共分为两编：第一编讲传统的生活方式及其变迁，分环境及社会变迁两章；第二编讲移民的影响，分为生计、衣、食、住、家庭与婚姻、社会觉悟、教育等七章。全书讲求调查的细致与全面，以及解读的深入与系统，为民国社会学人类学田野调查的一个典型范本。</t>
    <phoneticPr fontId="1" type="noConversion"/>
  </si>
  <si>
    <t>本书是20世纪40年代中国语言学界诞生的几部汉语语法著作之一，影响深远，至今仍是研究汉语语法的必读经典。全书共包括二十三章，行文严谨，尤其以下卷“表达论”极具启发性。“表达论”发展了法国语言学家吕诺的设想，认为学习一门语言既要能理解，又要能表达，故作者独辟蹊径，包括了从形式到意义与从意义到形式两个角度的描写，既有句子形式的理解，又有语法意义的表达，这部分相当于语法手段的“同义词典”，与语义学、修辞学关系密切，在汉语语法研究上是一个首创。</t>
    <phoneticPr fontId="1" type="noConversion"/>
  </si>
  <si>
    <t>本书为顾颉刚民俗文学研究的代表作。众所周知，顾颉刚对民俗学及民间文学的研究，有卓越的贡献。他自述研究民俗文学的意义在于“历史研究之辅助”，具体而言就是“从戏剧和歌谣中得到研究古史的方法”，“想用民俗学的材料去印证古史”，“解释古代的各种史话的意义”。本书收录顾颉刚民俗学研究的经典论文，涉及孟姜女、妙峰山、民歌等内容。</t>
    <phoneticPr fontId="1" type="noConversion"/>
  </si>
  <si>
    <t>汉语语音史上一般把秦汉及其以前的汉语语音叫做上古音。《上古音研究》是作者李方桂晚年研究的总结，其眼界之开阔，思维之缜密，一时独步。作者的上古音研究采用的主要是《诗经》押韵、汉字谐声、《切韵》等汉语内部的材料。作者的上古音系统具有自己的鲜明特点，而且多数特点具有鲜明的优势，本书是作者集多年研究心得的大成之作，至今仍然是汉语上古音研究领域的必读书。</t>
    <phoneticPr fontId="1" type="noConversion"/>
  </si>
  <si>
    <t xml:space="preserve">本书分为上下两册，上编、中编、下编三个部分，是以郑骞的《景午丛编》与《龙渊述学》为基础选编的。词与曲在形式与规律方面有相同点，都偏于潇洒、轻俊、美秀、疏放，而缺少庄严、厚重、雄峻，然而词是翩翩佳公子，曲则多少有点恶少气味，词所表现的是中国文化的阴柔美，曲所表现的则是中国文化衰落时期一般文人对于现实的反应，两者可以说是同中有异，异中有同。
本书旨在说明词曲与中华文化之关系，探讨的是词曲的前途问题，提出了许多具体的作家与作品。 郑骞的散曲学以“考据”与“文学”为两大支柱，诗人意识在其散曲学中最为独特和突出。郑骞的“诗人论曲”的研究路径在散曲研究中显得十分特殊和孤寂，但是也可为散曲文学的探求激荡出不同的思索。
</t>
    <phoneticPr fontId="1" type="noConversion"/>
  </si>
  <si>
    <t>本书分上、下二编，上编论述社会史料研究法，系统阐发史料考订与事实编比的理论；下编论述社会史研究法，详解社会史的著作法及相关问题。举凡历史学和历史研究的概念、原理、系统、研究步骤和研究方式等，本书皆有涉及并做深入论述。本书虽以西方理论为依据，却做到了尽量与我国传统史学理论相结合，所举例子亦多见我国史事，可见作者融合中西史学之努力。</t>
    <phoneticPr fontId="1" type="noConversion"/>
  </si>
  <si>
    <t>485页</t>
    <phoneticPr fontId="1" type="noConversion"/>
  </si>
  <si>
    <t>本书是词学大师、学术巨擘夏承焘先生的经典之作，也是唐宋词学研究的奠基之作。它把词学和史学结合起来，使词学真正步入科学研究的领域。作为20世纪中国学术名著之一，他被唐圭璋先生誉为“空前之作”和“词学研究必读之要籍”。</t>
    <phoneticPr fontId="4" type="noConversion"/>
  </si>
  <si>
    <t>文学</t>
  </si>
  <si>
    <t>文学</t>
    <phoneticPr fontId="1" type="noConversion"/>
  </si>
  <si>
    <t>经济</t>
  </si>
  <si>
    <t>经济</t>
    <phoneticPr fontId="1" type="noConversion"/>
  </si>
  <si>
    <t xml:space="preserve">本书为第一代中国社会学家陶孟和先生与其同学梁宇皋合作的作品，以晚清民初的中国社会为背景，以社会学的观察为视角，典型的刻画了那个时代中国农村和城市的一个基本结构面貌；尤为重要的是本书前面有英国学者霍布豪斯作序，霍氏主张社会学应对人类精神生活与社会结构之间的关系开展实证的研究，尤其重视社会调查的研究方法，并曾在《形而上学的国家论》一书中用专门章节来论述社会调查问题，陶孟和受此影响颇深。
</t>
    <phoneticPr fontId="1" type="noConversion"/>
  </si>
  <si>
    <t xml:space="preserve">本书是冀朝鼎1934年在哥伦比亚大学的经济学博士论文，由英文写著。
本书强调水利系统对中国历史的经济区影响，以及与政治区域发展变化的关系，论证了中国统一与分裂的经济基础和地方区划的地理基础。在书中，作者假设农业社会结构凝固、水利建设服从于统治目的以及认定气候对水利工程无决定性影响等，开创性提出了“基本经济区”这一概念，同时还大致按照中国历史上经济中心从黄河流域向长江流域过渡的时间顺序，分析作为国家一项职能的水利事业的发展与作者所提出的“基本经济区”的相互关系。此外，本书还分析了海河流域的开发，黄河流域的土壤侵蚀，江南围田的利用及山区土地的利用等内容。
强调从水利系统这一角度分析其在基本经济区的发展、演变中的作用，自冀朝鼎之后也成为经济史研究中的一家之言。
</t>
    <phoneticPr fontId="1" type="noConversion"/>
  </si>
  <si>
    <t xml:space="preserve">中国学者在西方刊行的第一部中国经济思想名著。
《孔门理财学》是中国人第一次以西方现代经济学语言，向世界学者全面展示中国古代儒学经济思想的重要著作,全书分五个部分，分别讨论了孔子及其儒家学派的一般经济学说及其在消费、生产、公共财产方面的思想。该书跨历史、法律、经济等多门学科，除了对经济学说的分析，还涉及对中国经济史以及制度史等方面的探讨以及对中外经济思想的比较。可以说本书还是一部思想史、经济史、制度史，甚至是财政史。
</t>
    <phoneticPr fontId="1" type="noConversion"/>
  </si>
  <si>
    <t>本书是作者于1947年在哈佛大学讲授“中国的政府与政治”之后在其讲义的基础上形成并出版的一部学术著作，除前几章简要说明中国古代政治体制、传统政治思想之外，绝大部分内容是关于1911年至1947年之间中国政府的变迁、组成和功能，以及国民党政治思想、政治组织的概况，尤其是宁汉合流之后国民党政府的权力分配、政府结构及其变化、政治环境以及各政党的概况。其中还包括了对辛亥革命、国共合作等重大事实、事件的描述和分析，以及对孙中山、袁世凯等重要历史人物的评价。</t>
    <phoneticPr fontId="1" type="noConversion"/>
  </si>
  <si>
    <t>本书作者把研究对象确定在中国古代社会中的法律，以期对中国历史上的法律提供一种社会学的解释。在兼跨社会学、历史学、法律这三个学科领域之间，开创了法律史与社会史结合的研究范式，形成了一种新的学术研究体系，被称为“法律社会史”。本书是这一领域的经典著作，初版至今已60余年，并有作者自己的英文译本传世，在西方汉学界广有影响。</t>
    <phoneticPr fontId="1" type="noConversion"/>
  </si>
  <si>
    <t>社会学</t>
  </si>
  <si>
    <t>历史</t>
  </si>
  <si>
    <t>艺术</t>
  </si>
  <si>
    <t>教育</t>
  </si>
  <si>
    <t>校勘学</t>
  </si>
  <si>
    <t>地理</t>
  </si>
  <si>
    <t>汉语</t>
  </si>
  <si>
    <t>语言</t>
  </si>
  <si>
    <t>宗教</t>
  </si>
  <si>
    <t>国学</t>
  </si>
  <si>
    <t>哲学</t>
  </si>
  <si>
    <t>文化</t>
  </si>
  <si>
    <t>政治</t>
  </si>
  <si>
    <t>法律</t>
  </si>
  <si>
    <t>佛学</t>
  </si>
  <si>
    <t>文艺</t>
  </si>
  <si>
    <t>目录学</t>
  </si>
  <si>
    <t>心理学</t>
  </si>
  <si>
    <t>政法</t>
  </si>
  <si>
    <t>单色</t>
    <phoneticPr fontId="1" type="noConversion"/>
  </si>
  <si>
    <t>大学以上水平读者</t>
    <phoneticPr fontId="1" type="noConversion"/>
  </si>
  <si>
    <t>辨章学术，呈现中华学术之演进脉络
考镜源流，厘清中国模式之思想资源
第一流中国知识人的时代回应和精神建构与“汉译世界学术名著丛书”共相辉映。</t>
    <phoneticPr fontId="1" type="noConversion"/>
  </si>
  <si>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121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</si>
  <si>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122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</si>
  <si>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123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</si>
  <si>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124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</si>
  <si>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125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</si>
  <si>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126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</si>
  <si>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127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</si>
  <si>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128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</si>
  <si>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129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</si>
  <si>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130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</si>
  <si>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131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</si>
  <si>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132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</si>
  <si>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133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</si>
  <si>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134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</si>
  <si>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135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</si>
  <si>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136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</si>
  <si>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137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</si>
  <si>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138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</si>
  <si>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139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</si>
  <si>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140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</si>
  <si>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141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</si>
  <si>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142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</si>
  <si>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143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</si>
  <si>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144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</si>
  <si>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145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</si>
  <si>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146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</si>
  <si>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147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</si>
  <si>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148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</si>
  <si>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149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</si>
  <si>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150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</si>
  <si>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151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</si>
  <si>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152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</si>
  <si>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153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</si>
  <si>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154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</si>
  <si>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155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</si>
  <si>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156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</si>
  <si>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157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</si>
  <si>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158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</si>
  <si>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159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</si>
  <si>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160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</si>
  <si>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161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</si>
  <si>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162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</si>
  <si>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163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</si>
  <si>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164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</si>
  <si>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165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</si>
  <si>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166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</si>
  <si>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167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</si>
  <si>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168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</si>
  <si>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169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</si>
  <si>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170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</si>
  <si>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171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</si>
  <si>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172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</si>
  <si>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173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</si>
  <si>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174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</si>
  <si>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175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</si>
  <si>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176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</si>
  <si>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177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</si>
  <si>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178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</si>
  <si>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179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</si>
  <si>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180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</si>
  <si>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181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</si>
  <si>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182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</si>
  <si>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183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</si>
  <si>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184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</si>
  <si>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185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</si>
  <si>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186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</si>
  <si>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187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</si>
  <si>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188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</si>
  <si>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189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</si>
  <si>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190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</si>
  <si>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191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</si>
  <si>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192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</si>
  <si>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193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</si>
  <si>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194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</si>
  <si>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195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</si>
  <si>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196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</si>
  <si>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197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</si>
  <si>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198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</si>
  <si>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199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</si>
  <si>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200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</si>
  <si>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201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</si>
  <si>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202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</si>
  <si>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203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</si>
  <si>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204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</si>
  <si>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205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</si>
  <si>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206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</si>
  <si>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207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</si>
  <si>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208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</si>
  <si>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209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</si>
  <si>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210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</si>
  <si>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211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</si>
  <si>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212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</si>
  <si>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213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</si>
  <si>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214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</si>
  <si>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215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</si>
  <si>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216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</si>
  <si>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217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</si>
  <si>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218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</si>
  <si>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219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</si>
  <si>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220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</si>
  <si>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221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</si>
  <si>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222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</si>
  <si>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223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</si>
  <si>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224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</si>
  <si>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225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</si>
  <si>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226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</si>
  <si>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227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</si>
  <si>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228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</si>
  <si>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229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</si>
  <si>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230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</si>
  <si>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231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</si>
  <si>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232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</si>
  <si>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233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</si>
  <si>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234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</si>
  <si>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235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</si>
  <si>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236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</si>
  <si>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237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</si>
  <si>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238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</si>
  <si>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239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</si>
  <si>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240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</si>
  <si>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241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</si>
  <si>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242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</si>
  <si>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243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</si>
  <si>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244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</si>
  <si>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245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</si>
  <si>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246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</si>
  <si>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247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</si>
  <si>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248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</si>
  <si>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249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</si>
  <si>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250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</si>
  <si>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251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</si>
  <si>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252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</si>
  <si>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253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</si>
  <si>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254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</si>
  <si>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255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</si>
  <si>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256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</si>
  <si>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257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</si>
  <si>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258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</si>
  <si>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259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</si>
  <si>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260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</si>
  <si>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261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</si>
  <si>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262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</si>
  <si>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263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</si>
  <si>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264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</si>
  <si>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265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</si>
  <si>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266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</si>
  <si>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267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</si>
  <si>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268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</si>
  <si>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269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</si>
  <si>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270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</si>
  <si>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271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</si>
  <si>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272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</si>
  <si>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273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</si>
  <si>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274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</si>
  <si>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275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</si>
  <si>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276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</si>
  <si>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277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</si>
  <si>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278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</si>
  <si>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279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</si>
  <si>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280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</si>
  <si>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281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</si>
  <si>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282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</si>
  <si>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283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</si>
  <si>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284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</si>
  <si>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285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</si>
  <si>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286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</si>
  <si>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287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</si>
  <si>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288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</si>
  <si>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289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</si>
  <si>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290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</si>
  <si>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291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</si>
  <si>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292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</si>
  <si>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293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</si>
  <si>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294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</si>
  <si>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295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</si>
  <si>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296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</si>
  <si>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297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</si>
  <si>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298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</si>
  <si>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299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</si>
  <si>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300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</si>
  <si>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301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</si>
  <si>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302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</si>
  <si>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303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</si>
  <si>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304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</si>
  <si>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305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</si>
  <si>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306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</si>
  <si>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307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</si>
  <si>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308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</si>
  <si>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309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</si>
  <si>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310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</si>
  <si>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311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</si>
  <si>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312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</si>
  <si>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313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</si>
  <si>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314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</si>
  <si>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315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</si>
  <si>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316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</si>
  <si>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317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</si>
  <si>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318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</si>
  <si>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319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</si>
  <si>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320岁的生日_x0004__x0000__x0000__x0000__x0000__x0000__x0000__x0000__x0004__x0000__x0008__x0000__x0004__x0000__x0000__x0000__x0000__x0000__x0000__x0000__x0004__x0000__x0000__x0000__x0000__x0000__x0004__x0000__x0000__x0000__x0004__x0000__x0000__x0000__x0004__x0000__x0000__x0000__x0004__x0000__x0000__x0000__x0004__x0000__x0000__x0000__x0000__x0000__x0004__x0000__x0000__x0000__x0004__x0000__x0000__x0000__x0000__x0000__x0004__x0000__x0000__x0000__x0004__x0000__x0000__x0000__x0004__x0000__x0000__x0000__x0004__x0000__x0000__x0000__x0004__x0000__x0000__x0000__x0004__x0000__x0000__x0000__x0004__x0000__x0000__x0000__x0004__x0000__x0000__x0000__x0004__x0000__x0000__x0000__x0004__x0000__x0000__x0000__x0002_</t>
  </si>
  <si>
    <t>中国文学-古典文学研究-南北朝时代</t>
  </si>
  <si>
    <t>唐诗-诗歌研究-文集</t>
  </si>
  <si>
    <t>中国-古代史-春秋时代</t>
  </si>
  <si>
    <t>教育财政-研究-中国</t>
  </si>
  <si>
    <t>①中国历史-西汉时代-纪传体②《汉书》-研究</t>
  </si>
  <si>
    <t>中国历史：古代史-隋唐时代</t>
  </si>
  <si>
    <t>说唱文学-古典文学研究-中国-宋代-明代</t>
  </si>
  <si>
    <t xml:space="preserve">①平民教育-研究-中国
②农村文化-文化事业-建设-研究-中国
</t>
  </si>
  <si>
    <t>古器物-研究-中国</t>
  </si>
  <si>
    <t>京剧-研究</t>
  </si>
  <si>
    <t>教育-研究-中国</t>
  </si>
  <si>
    <t>中国历史-上古史-文集</t>
  </si>
  <si>
    <t>地理学史-中国-先秦时代～明代</t>
  </si>
  <si>
    <t>汉语-语法</t>
  </si>
  <si>
    <t>中国文学-古代文学史-先秦时代</t>
  </si>
  <si>
    <t>①元稹(779-831)-唐诗-诗歌研究②白居易(772-846)-唐诗-诗歌研究</t>
  </si>
  <si>
    <t>《文心雕龙》-文学研究</t>
  </si>
  <si>
    <t>教育制度-教育史-研究-中国</t>
  </si>
  <si>
    <t>①民间故事-文学研究-中国②民俗学-研究-中国</t>
  </si>
  <si>
    <t>幼儿教育-教学研究</t>
  </si>
  <si>
    <t>①历史地理-西北地区-文集②文物-考古-西北地区-文集</t>
  </si>
  <si>
    <t>疆域-变迁-中国</t>
  </si>
  <si>
    <t>中国文学-古典文学研究</t>
  </si>
  <si>
    <t>汉语-上古音-研究</t>
  </si>
  <si>
    <t>①古典文学-文学研究-中国-唐代②古典诗歌-诗歌研究-中国</t>
  </si>
  <si>
    <t>①古典诗歌-诗歌评论-中国-文集②戏曲评论-中国-文集</t>
  </si>
  <si>
    <t>中国文学-文学史</t>
  </si>
  <si>
    <t>中国文学-文学批评史</t>
  </si>
  <si>
    <t>①留学生教育-教育史-研究-中国-近代②教育思想-思想史-研究-中国-近代</t>
  </si>
  <si>
    <t>词(文学)-词曲史-中国</t>
  </si>
  <si>
    <t>佛教史-中国</t>
  </si>
  <si>
    <t>社会主义经济-研究-中国</t>
  </si>
  <si>
    <t>中国经济-研究-民国</t>
  </si>
  <si>
    <t>土地制度-历史-中国-古代</t>
  </si>
  <si>
    <t>①经济区-经济史-中国-古代②水利经济-经济史-中国-古代</t>
  </si>
  <si>
    <t>工业化-研究-上海市-民国</t>
  </si>
  <si>
    <t>藏族-喇嘛宗-佛教史-研究</t>
  </si>
  <si>
    <t>财政学-研究</t>
  </si>
  <si>
    <t>①戏剧家-家族-研究-中国②剧作家-家族-研究-中国③戏剧史-中国④名人-家族-史料-嘉兴地区-明清时代</t>
  </si>
  <si>
    <t>中国历史-研究</t>
  </si>
  <si>
    <t>经学-研究-中国-汉代</t>
  </si>
  <si>
    <t>罗马公教-基督教史-中国</t>
  </si>
  <si>
    <t>基督教-关系-传统文化-中国</t>
  </si>
  <si>
    <t>乡村-行政管理-章程-研究-中国-民国</t>
  </si>
  <si>
    <t>景教-研究-中国-古代</t>
  </si>
  <si>
    <t>墨家-研究</t>
  </si>
  <si>
    <t>封建社会-研究-中国</t>
  </si>
  <si>
    <t>①佛教史-中国-汉代②佛教史-中国-魏晋南北朝时代</t>
  </si>
  <si>
    <t>城乡建设-研究-中国</t>
  </si>
  <si>
    <t>政治制度史-中国</t>
  </si>
  <si>
    <t>法制史-中国</t>
  </si>
  <si>
    <t>法律-中国-影响-东亚</t>
  </si>
  <si>
    <t>国际法-法的理论</t>
  </si>
  <si>
    <t>司法制度-法制史-中国-民国</t>
  </si>
  <si>
    <t>佛学-研究</t>
  </si>
  <si>
    <t>美学史-德国-古代</t>
  </si>
  <si>
    <t>哲学-现代-中国-现代-文集</t>
  </si>
  <si>
    <t>理学-研究</t>
  </si>
  <si>
    <t>道教史-中国</t>
  </si>
  <si>
    <t>艺术史-中国-旧石器时代</t>
  </si>
  <si>
    <t>佛教-文集</t>
  </si>
  <si>
    <t>佛学-文集</t>
  </si>
  <si>
    <t>本体论-研究</t>
  </si>
  <si>
    <t>法制史-中国-清代</t>
  </si>
  <si>
    <t>训诂-概论</t>
  </si>
  <si>
    <t>目录学史-中国</t>
  </si>
  <si>
    <t>古典小说评论-中国</t>
  </si>
  <si>
    <t>中国历史-古代史</t>
  </si>
  <si>
    <t>中国历史-明代-文集</t>
  </si>
  <si>
    <t>妇女-生活-历史-中国</t>
  </si>
  <si>
    <t>西方文化-影响-中国</t>
  </si>
  <si>
    <t>中国-古代史-研究-清代</t>
  </si>
  <si>
    <t>中外关系-文化交流-文化史-唐代-文集</t>
  </si>
  <si>
    <t>婚姻法-法制史-研究-中国</t>
  </si>
  <si>
    <t>哲学史-中国</t>
  </si>
  <si>
    <t>神学-研究</t>
  </si>
  <si>
    <t>变态心理学-心理学学派</t>
  </si>
  <si>
    <t>宗教史-思想史-中国</t>
  </si>
  <si>
    <t>文化史-中国</t>
  </si>
  <si>
    <t>哲学家-人物研究-中国-先秦时代</t>
  </si>
  <si>
    <t>考古学-中国-文集</t>
  </si>
  <si>
    <t>史学史-中国</t>
  </si>
  <si>
    <t>思想政治史-中国-先秦时代</t>
  </si>
  <si>
    <t>罗马法-研究</t>
  </si>
  <si>
    <t>①宪法-研究-欧洲②宪法-研究-美洲</t>
  </si>
  <si>
    <t>经济史-研究-世界</t>
  </si>
  <si>
    <t>马克思主义哲学-研究</t>
  </si>
  <si>
    <t>法制教育-中国</t>
  </si>
  <si>
    <t>经济思想史-中国-古代</t>
  </si>
  <si>
    <t>马克思主义政治经济学-经济思想史-研究</t>
  </si>
  <si>
    <t>经济思想史-研究-中国-古代</t>
  </si>
  <si>
    <t>①城镇-社会生活-研究-中国-清后期-英文②乡村-社会生活-研究-中国-清后期-英文</t>
  </si>
  <si>
    <t>教育制度-教育史-研究-中国-英文</t>
  </si>
  <si>
    <t>教育财政-研究-中国-英文</t>
  </si>
  <si>
    <t>工业化-研究-上海市-民国-英文</t>
  </si>
  <si>
    <t>税收制度-研究-中国-1644-1991-英文</t>
  </si>
  <si>
    <t>棉纺织工业-研究-中国-民国-英文</t>
  </si>
  <si>
    <t>经济思想史-研究-中国-古代-英文</t>
  </si>
  <si>
    <t>①经济区-经济史-中国-古代-英文②水利经济-经济史-中国-古代-英文</t>
  </si>
  <si>
    <t>①哲学-研究②玄学-研究</t>
  </si>
  <si>
    <t>①哲学-研究②玄学-研究</t>
    <phoneticPr fontId="1" type="noConversion"/>
  </si>
  <si>
    <t>社会学-中国-文集</t>
  </si>
  <si>
    <t>社会学-中国-文集</t>
    <phoneticPr fontId="1" type="noConversion"/>
  </si>
  <si>
    <t>生活水平-研究-北京市-民国</t>
  </si>
  <si>
    <t>生活水平-研究-北京市-民国</t>
    <phoneticPr fontId="1" type="noConversion"/>
  </si>
  <si>
    <t>台湾史-地方史</t>
  </si>
  <si>
    <t>台湾史-地方史</t>
    <phoneticPr fontId="1" type="noConversion"/>
  </si>
  <si>
    <t>中国-通史</t>
  </si>
  <si>
    <t>中国-通史</t>
    <phoneticPr fontId="1" type="noConversion"/>
  </si>
  <si>
    <t>中国-古代史-魏晋南北朝时期-文集</t>
  </si>
  <si>
    <t>中国-古代史-魏晋南北朝时期-文集</t>
    <phoneticPr fontId="1" type="noConversion"/>
  </si>
  <si>
    <t>古典文学-文学研究-中国-文集</t>
  </si>
  <si>
    <t>古典文学-文学研究-中国-文集</t>
    <phoneticPr fontId="1" type="noConversion"/>
  </si>
  <si>
    <t>文学批评史-中国-古代</t>
  </si>
  <si>
    <t>文学批评史-中国-古代</t>
    <phoneticPr fontId="1" type="noConversion"/>
  </si>
  <si>
    <t>汉语-语法-古代</t>
  </si>
  <si>
    <t>汉语-语法-古代</t>
    <phoneticPr fontId="1" type="noConversion"/>
  </si>
  <si>
    <t>甲古文-研究</t>
  </si>
  <si>
    <t>甲古文-研究</t>
    <phoneticPr fontId="1" type="noConversion"/>
  </si>
  <si>
    <t>语音-汉语史</t>
  </si>
  <si>
    <t>语音-汉语史</t>
    <phoneticPr fontId="1" type="noConversion"/>
  </si>
  <si>
    <t>唯识宗-研究</t>
    <phoneticPr fontId="1" type="noConversion"/>
  </si>
  <si>
    <t>伦理学-思想史-中国-古代</t>
  </si>
  <si>
    <t>伦理学-思想史-中国-古代</t>
    <phoneticPr fontId="1" type="noConversion"/>
  </si>
  <si>
    <t>逻辑实证主义-研究</t>
  </si>
  <si>
    <t>逻辑实证主义-研究</t>
    <phoneticPr fontId="1" type="noConversion"/>
  </si>
  <si>
    <t>比较哲学-世界</t>
  </si>
  <si>
    <t>比较哲学-世界</t>
    <phoneticPr fontId="1" type="noConversion"/>
  </si>
  <si>
    <t>宪法-比较法学</t>
  </si>
  <si>
    <t>宪法-比较法学</t>
    <phoneticPr fontId="1" type="noConversion"/>
  </si>
  <si>
    <t>法制史-研究-中国-古代</t>
  </si>
  <si>
    <t>法制史-研究-中国-古代</t>
    <phoneticPr fontId="1" type="noConversion"/>
  </si>
  <si>
    <t>法制史-中国-古代</t>
  </si>
  <si>
    <t>法制史-中国-古代</t>
    <phoneticPr fontId="1" type="noConversion"/>
  </si>
  <si>
    <t>官僚主义-政治制度-研究-中国</t>
  </si>
  <si>
    <t>官僚主义-政治制度-研究-中国</t>
    <phoneticPr fontId="1" type="noConversion"/>
  </si>
  <si>
    <t>宪法-研究-中国-民国</t>
  </si>
  <si>
    <t>宪法-研究-中国-民国</t>
    <phoneticPr fontId="1" type="noConversion"/>
  </si>
  <si>
    <t xml:space="preserve">①社会-中国-民国
②经济-中国-民国
</t>
  </si>
  <si>
    <t xml:space="preserve">①社会-中国-民国
②经济-中国-民国
</t>
    <phoneticPr fontId="1" type="noConversion"/>
  </si>
  <si>
    <t>厘金制度-经济史-研究-中国-近代</t>
  </si>
  <si>
    <t>厘金制度-经济史-研究-中国-近代</t>
    <phoneticPr fontId="1" type="noConversion"/>
  </si>
  <si>
    <t>货币理论-理论研究</t>
  </si>
  <si>
    <t>货币理论-理论研究</t>
    <phoneticPr fontId="1" type="noConversion"/>
  </si>
  <si>
    <t>经济史-中国-明清时代-文集</t>
  </si>
  <si>
    <t>经济史-中国-明清时代-文集</t>
    <phoneticPr fontId="1" type="noConversion"/>
  </si>
  <si>
    <t>西夏-历史</t>
  </si>
  <si>
    <t>西夏-历史</t>
    <phoneticPr fontId="1" type="noConversion"/>
  </si>
  <si>
    <t>中国-古代史-秦汉时代</t>
  </si>
  <si>
    <t>中国-古代史-秦汉时代</t>
    <phoneticPr fontId="1" type="noConversion"/>
  </si>
  <si>
    <t>史学理论</t>
  </si>
  <si>
    <t>史学理论</t>
    <phoneticPr fontId="1" type="noConversion"/>
  </si>
  <si>
    <t>史学史-中国</t>
    <phoneticPr fontId="1" type="noConversion"/>
  </si>
  <si>
    <t>①散曲-文学研究-中国-文集
②词(文学)-文学研究-中国-文集</t>
  </si>
  <si>
    <t>①散曲-文学研究-中国-文集
②词(文学)-文学研究-中国-文集</t>
    <phoneticPr fontId="1" type="noConversion"/>
  </si>
  <si>
    <t>古典诗歌-文学研究-中国-汉代~魏晋南北朝时期-文集</t>
  </si>
  <si>
    <t>古典诗歌-文学研究-中国-汉代~魏晋南北朝时期-文集</t>
    <phoneticPr fontId="1" type="noConversion"/>
  </si>
  <si>
    <t>韵文-诗歌史-中国</t>
  </si>
  <si>
    <t>韵文-诗歌史-中国</t>
    <phoneticPr fontId="1" type="noConversion"/>
  </si>
  <si>
    <t>民间文学-文学史-中国-古代</t>
  </si>
  <si>
    <t>民间文学-文学史-中国-古代</t>
    <phoneticPr fontId="1" type="noConversion"/>
  </si>
  <si>
    <t>《红楼梦》研究</t>
  </si>
  <si>
    <t>《红楼梦》研究</t>
    <phoneticPr fontId="1" type="noConversion"/>
  </si>
  <si>
    <t>①文学史-研究-中国-汉代②文学史-研究-中国-魏晋南北朝时期③经学-研究-中国-古代</t>
  </si>
  <si>
    <t>①文学史-研究-中国-汉代②文学史-研究-中国-魏晋南北朝时期③经学-研究-中国-古代</t>
    <phoneticPr fontId="1" type="noConversion"/>
  </si>
  <si>
    <t>国学-研究-中国-近代</t>
  </si>
  <si>
    <t>国学-研究-中国-近代</t>
    <phoneticPr fontId="1" type="noConversion"/>
  </si>
  <si>
    <t>①艺术史-研究-中国
②艺术理论-研究-中国</t>
    <phoneticPr fontId="1" type="noConversion"/>
  </si>
  <si>
    <t>金石学-中国-文集</t>
  </si>
  <si>
    <t>金石学-中国-文集</t>
    <phoneticPr fontId="1" type="noConversion"/>
  </si>
  <si>
    <t>汉语-等韵学-研究</t>
  </si>
  <si>
    <t>汉语-等韵学-研究</t>
    <phoneticPr fontId="1" type="noConversion"/>
  </si>
  <si>
    <t>古希腊罗马哲学-文集</t>
  </si>
  <si>
    <t>古希腊罗马哲学-文集</t>
    <phoneticPr fontId="1" type="noConversion"/>
  </si>
  <si>
    <t xml:space="preserve">康德,I.(1724-1804)-哲学-研究
</t>
  </si>
  <si>
    <t xml:space="preserve">康德,I.(1724-1804)-哲学-研究
</t>
    <phoneticPr fontId="1" type="noConversion"/>
  </si>
  <si>
    <t>认识论-研究</t>
  </si>
  <si>
    <t>认识论-研究</t>
    <phoneticPr fontId="1" type="noConversion"/>
  </si>
  <si>
    <t>认知论-研究</t>
  </si>
  <si>
    <t>认知论-研究</t>
    <phoneticPr fontId="1" type="noConversion"/>
  </si>
  <si>
    <t>唯识论-研究</t>
  </si>
  <si>
    <t>唯识论-研究</t>
    <phoneticPr fontId="1" type="noConversion"/>
  </si>
  <si>
    <t>哲学史-中国-古代</t>
  </si>
  <si>
    <t>哲学史-中国-古代</t>
    <phoneticPr fontId="1" type="noConversion"/>
  </si>
  <si>
    <t>道教史-中国</t>
    <phoneticPr fontId="1" type="noConversion"/>
  </si>
  <si>
    <t>①科学方法论②科学哲学</t>
  </si>
  <si>
    <t>①科学方法论②科学哲学</t>
    <phoneticPr fontId="1" type="noConversion"/>
  </si>
  <si>
    <t>政治学-研究</t>
  </si>
  <si>
    <t>政治学-研究</t>
    <phoneticPr fontId="1" type="noConversion"/>
  </si>
  <si>
    <t>监狱学-概论</t>
  </si>
  <si>
    <t>监狱学-概论</t>
    <phoneticPr fontId="1" type="noConversion"/>
  </si>
  <si>
    <t>财政学-研究-中国</t>
  </si>
  <si>
    <t>财政学-研究-中国</t>
    <phoneticPr fontId="1" type="noConversion"/>
  </si>
  <si>
    <t>棉纺织-纺织工业–研究-中国-民国</t>
  </si>
  <si>
    <t>棉纺织-纺织工业–研究-中国-民国</t>
    <phoneticPr fontId="1" type="noConversion"/>
  </si>
  <si>
    <t>①司马迁(前145-前90)-人物研究
②李白(701-762)-人物研究</t>
  </si>
  <si>
    <t>①司马迁(前145-前90)-人物研究
②李白(701-762)-人物研究</t>
    <phoneticPr fontId="1" type="noConversion"/>
  </si>
  <si>
    <t>中国历史-史评</t>
  </si>
  <si>
    <t>中国历史-史评</t>
    <phoneticPr fontId="1" type="noConversion"/>
  </si>
  <si>
    <t>中国-古代史-明清时代</t>
  </si>
  <si>
    <t>中国-古代史-明清时代</t>
    <phoneticPr fontId="1" type="noConversion"/>
  </si>
  <si>
    <t>史学-研究方法</t>
  </si>
  <si>
    <t>史学-研究方法</t>
    <phoneticPr fontId="1" type="noConversion"/>
  </si>
  <si>
    <t>玄学-研究-中国-魏晋南北朝时代</t>
  </si>
  <si>
    <t>玄学-研究-中国-魏晋南北朝时代</t>
    <phoneticPr fontId="1" type="noConversion"/>
  </si>
  <si>
    <t>中外关系-海上运输-交通运输史-研究-东南亚</t>
  </si>
  <si>
    <t>中外关系-海上运输-交通运输史-研究-东南亚</t>
    <phoneticPr fontId="1" type="noConversion"/>
  </si>
  <si>
    <t>救灾-历史-中国</t>
  </si>
  <si>
    <t>救灾-历史-中国</t>
    <phoneticPr fontId="1" type="noConversion"/>
  </si>
  <si>
    <t>华侨状况-东南亚-现代</t>
  </si>
  <si>
    <t>华侨状况-东南亚-现代</t>
    <phoneticPr fontId="1" type="noConversion"/>
  </si>
  <si>
    <t>文化人类学</t>
    <phoneticPr fontId="1" type="noConversion"/>
  </si>
  <si>
    <t>目录学发微 古书通例</t>
    <phoneticPr fontId="4" type="noConversion"/>
  </si>
  <si>
    <t>①古籍-目录学-研究-中国
②古籍整理-研究-中国</t>
  </si>
  <si>
    <t>①古籍-目录学-研究-中国
②古籍整理-研究-中国</t>
    <phoneticPr fontId="1" type="noConversion"/>
  </si>
  <si>
    <t>①古典诗歌-文学评论-中国
②社会科学-古籍-简介-中国</t>
  </si>
  <si>
    <t>①古典诗歌-文学评论-中国
②社会科学-古籍-简介-中国</t>
    <phoneticPr fontId="1" type="noConversion"/>
  </si>
  <si>
    <t>话本小说-小说研究-中国</t>
  </si>
  <si>
    <t>话本小说-小说研究-中国</t>
    <phoneticPr fontId="1" type="noConversion"/>
  </si>
  <si>
    <t>①中国文学:现代文学-文学史
②中国文学-文学史-明代</t>
  </si>
  <si>
    <t>①中国文学:现代文学-文学史
②中国文学-文学史-明代</t>
    <phoneticPr fontId="1" type="noConversion"/>
  </si>
  <si>
    <t>中华文化-研究</t>
  </si>
  <si>
    <t>中华文化-研究</t>
    <phoneticPr fontId="1" type="noConversion"/>
  </si>
  <si>
    <t>美术史-研究-中国</t>
  </si>
  <si>
    <t>美术史-研究-中国</t>
    <phoneticPr fontId="1" type="noConversion"/>
  </si>
  <si>
    <t>①社会学学派-中国
②社会学史-中国</t>
  </si>
  <si>
    <t>①社会学学派-中国
②社会学史-中国</t>
    <phoneticPr fontId="1" type="noConversion"/>
  </si>
  <si>
    <t>历代刑法考 上册</t>
    <phoneticPr fontId="4" type="noConversion"/>
  </si>
  <si>
    <t>刑法-法制史-中国-古代</t>
  </si>
  <si>
    <t>刑法-法制史-中国-古代</t>
    <phoneticPr fontId="1" type="noConversion"/>
  </si>
  <si>
    <t>商法-研究-中国-民国时期</t>
  </si>
  <si>
    <t>商法-研究-中国-民国时期</t>
    <phoneticPr fontId="1" type="noConversion"/>
  </si>
  <si>
    <t>政治思想史-中国</t>
  </si>
  <si>
    <t>政治思想史-中国</t>
    <phoneticPr fontId="1" type="noConversion"/>
  </si>
  <si>
    <t>西方美学史(全两卷)</t>
    <phoneticPr fontId="4" type="noConversion"/>
  </si>
  <si>
    <t>美学史-西方国家</t>
  </si>
  <si>
    <t>美学史-西方国家</t>
    <phoneticPr fontId="1" type="noConversion"/>
  </si>
  <si>
    <t>唯心主义-文集</t>
  </si>
  <si>
    <t>唯心主义-文集</t>
    <phoneticPr fontId="1" type="noConversion"/>
  </si>
  <si>
    <t>康德,I.(1724-1804)-哲学思想</t>
  </si>
  <si>
    <t>康德,I.(1724-1804)-哲学思想</t>
    <phoneticPr fontId="1" type="noConversion"/>
  </si>
  <si>
    <t>中国哲学史(全两册)</t>
    <phoneticPr fontId="4" type="noConversion"/>
  </si>
  <si>
    <t>学术思想-思想史-中国-清代</t>
  </si>
  <si>
    <t>学术思想-思想史-中国-清代</t>
    <phoneticPr fontId="1" type="noConversion"/>
  </si>
  <si>
    <t>棉纺织工业-工业史-中国</t>
  </si>
  <si>
    <t>棉纺织工业-工业史-中国</t>
    <phoneticPr fontId="1" type="noConversion"/>
  </si>
  <si>
    <t>国民经济净产值-研究-中国</t>
  </si>
  <si>
    <t>国民经济净产值-研究-中国</t>
    <phoneticPr fontId="1" type="noConversion"/>
  </si>
  <si>
    <t>吴语-方言研究</t>
  </si>
  <si>
    <t>吴语-方言研究</t>
    <phoneticPr fontId="1" type="noConversion"/>
  </si>
  <si>
    <t>农村社会学-研究-中国</t>
  </si>
  <si>
    <t>农村社会学-研究-中国</t>
    <phoneticPr fontId="1" type="noConversion"/>
  </si>
  <si>
    <t>①佛教-文集②道教文集</t>
  </si>
  <si>
    <t>①佛教-文集②道教文集</t>
    <phoneticPr fontId="1" type="noConversion"/>
  </si>
  <si>
    <t xml:space="preserve">①中国历史:古代史-编年体
②资治通鉴-注释
</t>
  </si>
  <si>
    <t xml:space="preserve">①中国历史:古代史-编年体
②资治通鉴-注释
</t>
    <phoneticPr fontId="1" type="noConversion"/>
  </si>
  <si>
    <t>中国-古代史-研究</t>
  </si>
  <si>
    <t>中国-古代史-研究</t>
    <phoneticPr fontId="1" type="noConversion"/>
  </si>
  <si>
    <t>古代社会-研究-中国</t>
  </si>
  <si>
    <t>古代社会-研究-中国</t>
    <phoneticPr fontId="1" type="noConversion"/>
  </si>
  <si>
    <t>绿营兵-研究-中国-清代</t>
  </si>
  <si>
    <t>绿营兵-研究-中国-清代</t>
    <phoneticPr fontId="1" type="noConversion"/>
  </si>
  <si>
    <t>①地主阶级-社会分析-研究-中国-东汉时代②政治集团-社会分析-研究-中国-东汉时代</t>
  </si>
  <si>
    <t>①地主阶级-社会分析-研究-中国-东汉时代②政治集团-社会分析-研究-中国-东汉时代</t>
    <phoneticPr fontId="1" type="noConversion"/>
  </si>
  <si>
    <t>服饰-研究-中国-古代</t>
  </si>
  <si>
    <t>服饰-研究-中国-古代</t>
    <phoneticPr fontId="1" type="noConversion"/>
  </si>
  <si>
    <t>考古发现-河南省-安阳市</t>
  </si>
  <si>
    <t>考古发现-河南省-安阳市</t>
    <phoneticPr fontId="1" type="noConversion"/>
  </si>
  <si>
    <t>①艺术-美学-文集
②诗集-中国-当代</t>
  </si>
  <si>
    <t>①艺术-美学-文集
②诗集-中国-当代</t>
    <phoneticPr fontId="1" type="noConversion"/>
  </si>
  <si>
    <t>鲁迅著作-小说史-中国</t>
  </si>
  <si>
    <t>鲁迅著作-小说史-中国</t>
    <phoneticPr fontId="1" type="noConversion"/>
  </si>
  <si>
    <t>闻一多-文集</t>
  </si>
  <si>
    <t>闻一多-文集</t>
    <phoneticPr fontId="1" type="noConversion"/>
  </si>
  <si>
    <t>中国文学-文学史-研究-魏晋南北朝时代</t>
  </si>
  <si>
    <t>中国文学-文学史-研究-魏晋南北朝时代</t>
    <phoneticPr fontId="1" type="noConversion"/>
  </si>
  <si>
    <t xml:space="preserve">①西北方言-方言研究-唐代
②西北方言-方言研究-五代
</t>
  </si>
  <si>
    <t xml:space="preserve">①西北方言-方言研究-唐代
②西北方言-方言研究-五代
</t>
    <phoneticPr fontId="1" type="noConversion"/>
  </si>
  <si>
    <t xml:space="preserve">①国家机构-研究-中国-民国-英文
②政治制度-研究-中国-民国-英文
</t>
  </si>
  <si>
    <t xml:space="preserve">①国家机构-研究-中国-民国-英文
②政治制度-研究-中国-民国-英文
</t>
    <phoneticPr fontId="1" type="noConversion"/>
  </si>
  <si>
    <t>汉语-语法-研究-英文</t>
  </si>
  <si>
    <t>汉语-语法-研究-英文</t>
    <phoneticPr fontId="1" type="noConversion"/>
  </si>
  <si>
    <t>法律史-中国-古代-英文</t>
  </si>
  <si>
    <t>法律史-中国-古代-英文</t>
    <phoneticPr fontId="1" type="noConversion"/>
  </si>
  <si>
    <t>工业经济-研究-中国-英文</t>
  </si>
  <si>
    <t>工业经济-研究-中国-英文</t>
    <phoneticPr fontId="1" type="noConversion"/>
  </si>
  <si>
    <t>宪法-研究-中国-民国-英文</t>
  </si>
  <si>
    <t>宪法-研究-中国-民国-英文</t>
    <phoneticPr fontId="1" type="noConversion"/>
  </si>
  <si>
    <t>词人-年谱-中国-唐宋时期</t>
    <phoneticPr fontId="1" type="noConversion"/>
  </si>
  <si>
    <t>H. D. Fong(方显廷) 著</t>
    <phoneticPr fontId="4" type="noConversion"/>
  </si>
  <si>
    <t>Mingchien Joshua Bau(鲍明钤) 著</t>
    <phoneticPr fontId="4" type="noConversion"/>
  </si>
  <si>
    <t>Ch'ien Tuansheng(钱端升) 著</t>
    <phoneticPr fontId="1" type="noConversion"/>
  </si>
  <si>
    <t>古代戏曲－文学研究－中国</t>
    <phoneticPr fontId="1" type="noConversion"/>
  </si>
  <si>
    <t>中华现代学术名著丛书(120年纪念版)</t>
    <phoneticPr fontId="1" type="noConversion"/>
  </si>
  <si>
    <t>册数</t>
    <phoneticPr fontId="1" type="noConversion"/>
  </si>
  <si>
    <t>单册</t>
  </si>
  <si>
    <t>2册</t>
  </si>
  <si>
    <t>中国史纲(全两卷)（120年纪念版）</t>
  </si>
  <si>
    <t>国史大纲(上下册)(120年纪念版）</t>
  </si>
  <si>
    <t>台湾通史(上下册) (120年纪念版)</t>
  </si>
  <si>
    <t>中国文学批评史（全二册）（120年纪念版）</t>
  </si>
  <si>
    <t>明清史讲义（上下册）（120年纪念版）</t>
  </si>
  <si>
    <t>中国通史简编(上下册)（120年纪念版）</t>
  </si>
  <si>
    <t>中国哲学史（上下册）（120年纪念版）</t>
  </si>
  <si>
    <t>知识论（全两册）（120年纪念版）</t>
  </si>
  <si>
    <t>中国文化史（上下册）（120年纪念版）</t>
  </si>
  <si>
    <t>古史辨自序（上下册）（120年纪念版）</t>
  </si>
  <si>
    <t>罗马法原论（全两册）（120年纪念版）</t>
  </si>
  <si>
    <t>安阳（120年纪念版）</t>
  </si>
  <si>
    <t>财政学（120年纪念版）</t>
  </si>
  <si>
    <t>春秋史（120年纪念版）</t>
  </si>
  <si>
    <t>词史（120年纪念版）</t>
  </si>
  <si>
    <t>胡惟庸党案考（120年纪念版）</t>
  </si>
  <si>
    <t>基督教与中国文化（120年纪念版）</t>
  </si>
  <si>
    <t>康德的知识学（120年纪念版）</t>
  </si>
  <si>
    <t>科学方法论　科学概论（120年纪念版）</t>
  </si>
  <si>
    <t>卢前曲学论著三种（120年纪念版）</t>
  </si>
  <si>
    <t>欧化东渐史（120年纪念版）</t>
  </si>
  <si>
    <t>上海工业化研究（120年纪念版）</t>
  </si>
  <si>
    <t>史学要论(120年纪念版)</t>
  </si>
  <si>
    <t>魏晋南北朝史论丛(120年纪念版)</t>
  </si>
  <si>
    <t>小屯、龙山与仰韶（120年纪念版）</t>
  </si>
  <si>
    <t>艺境（120年纪念版）</t>
  </si>
  <si>
    <t>中国婚姻史（120年纪念版）</t>
  </si>
  <si>
    <t>中国教育制度沿革史（120年纪念版）</t>
  </si>
  <si>
    <t>中国经济思想史(120年纪念版）</t>
  </si>
  <si>
    <t>中国社会之史的分析（120年纪念版）</t>
  </si>
  <si>
    <t>中国田制史（120年纪念版）</t>
  </si>
  <si>
    <t>中国乡约制度（120年纪念版）</t>
  </si>
  <si>
    <t>中国史纲（120年纪念版）</t>
  </si>
  <si>
    <t>陈康:论希腊哲学（120年纪念版）</t>
  </si>
  <si>
    <t>第四种国家的出路（120年纪念版）</t>
  </si>
  <si>
    <t>东西文化及其哲学（120年纪念版）</t>
  </si>
  <si>
    <t>汉魏两晋南北朝佛教史（120年纪念版）</t>
  </si>
  <si>
    <t>汉语语音史（120年纪念版）</t>
  </si>
  <si>
    <t>积微居小学金石论丛（120年纪念版）</t>
  </si>
  <si>
    <t>监狱学（120年纪念版）</t>
  </si>
  <si>
    <t>近代唯心论简释（120年纪念版）</t>
  </si>
  <si>
    <t>论道（120年纪念版）</t>
  </si>
  <si>
    <t>民国司法志（120年纪念版）</t>
  </si>
  <si>
    <t>墨学源流（120年纪念版）</t>
  </si>
  <si>
    <t>欧阳竟无内外学（120年纪念版）</t>
  </si>
  <si>
    <t>齐如山国剧论丛（120年纪念版）</t>
  </si>
  <si>
    <t>秦汉史（120年纪念版）</t>
  </si>
  <si>
    <t>清史探微（120年纪念版）</t>
  </si>
  <si>
    <t>社会主义经济论稿（120年纪念版）</t>
  </si>
  <si>
    <t>唐代长安与西域文明（120年纪念版）</t>
  </si>
  <si>
    <t>唐五代西北方音（120年纪念版）</t>
  </si>
  <si>
    <t>通货新论（120年纪念版）</t>
  </si>
  <si>
    <t>西域史地考古论集（120年纪念版）</t>
  </si>
  <si>
    <t>乡村建设理论（120年纪念版）</t>
  </si>
  <si>
    <t>中国法制史概要（120年纪念版）</t>
  </si>
  <si>
    <t>变态心理学派别（120年纪念版）</t>
  </si>
  <si>
    <t>当代中国社会学（120年纪念版）</t>
  </si>
  <si>
    <t>法律教育（120年纪念版）</t>
  </si>
  <si>
    <t>佛学研究十八篇（120年纪念版）</t>
  </si>
  <si>
    <t>国史要义（120年纪念版）</t>
  </si>
  <si>
    <t>近代中国留学史 近代中国教育思想史（120年纪念版）</t>
  </si>
  <si>
    <t>旧石器时代之艺术（120年纪念版）</t>
  </si>
  <si>
    <t>欧美各国现行宪法析要（120年纪念版）</t>
  </si>
  <si>
    <t>上古音研究（120年纪念版）</t>
  </si>
  <si>
    <t>唐诗综论（120年纪念版）</t>
  </si>
  <si>
    <t>滕固美术史论著三种（120年纪念版）</t>
  </si>
  <si>
    <t>晚照楼论文集（120年纪念版）</t>
  </si>
  <si>
    <t>文化与人生（120年纪念版）</t>
  </si>
  <si>
    <t>吴梅词曲论著四种（120年纪念版）</t>
  </si>
  <si>
    <t>乡土中国 生育制度 乡土重建（120年纪念版）</t>
  </si>
  <si>
    <t>新政治学大纲（120年纪念版）</t>
  </si>
  <si>
    <t>中国封建社会（120年纪念版）</t>
  </si>
  <si>
    <t>中国佛教史（120年纪念版）</t>
  </si>
  <si>
    <t>中国妇女生活史（120年纪念版）</t>
  </si>
  <si>
    <t>中国疆域沿革史（120年纪念版）</t>
  </si>
  <si>
    <t>中国近百年政治史（120年纪念版）</t>
  </si>
  <si>
    <t>中国近三百年学术史（新校本）（120年纪念版）</t>
  </si>
  <si>
    <t>中国旧小说考证（120年纪念版）</t>
  </si>
  <si>
    <t>中国目录学史（120年纪念版）</t>
  </si>
  <si>
    <t>中国天主教传教史概论（120年纪念版）</t>
  </si>
  <si>
    <t>中国文法要略（120年纪念版）</t>
  </si>
  <si>
    <t>中国哲学大纲（120年纪念版）</t>
  </si>
  <si>
    <t>中国政治思想史（120年纪念版）</t>
  </si>
  <si>
    <t>东汉的豪族（120年纪念版）</t>
  </si>
  <si>
    <t>古代神话与民族（120年纪念版）</t>
  </si>
  <si>
    <t>古典新义（120年纪念版）</t>
  </si>
  <si>
    <t>国故论衡（120年纪念版）</t>
  </si>
  <si>
    <t>汉魏六朝诗论丛（120年纪念版）</t>
  </si>
  <si>
    <t>康德学述（120年纪念版）</t>
  </si>
  <si>
    <t>科学与玄学（120年纪念版）</t>
  </si>
  <si>
    <t>理学纲要（120年纪念版）</t>
  </si>
  <si>
    <t>历代刑法考 律令卷（120年纪念版）</t>
  </si>
  <si>
    <t>论社会学中国化（120年纪念版）</t>
  </si>
  <si>
    <t>神学四讲（120年纪念版）</t>
  </si>
  <si>
    <t>司马迁之人格与风格 道教徒的诗人李白及其痛苦（120年纪念版）</t>
  </si>
  <si>
    <t>通鉴胡注表微（120年纪念版）</t>
  </si>
  <si>
    <t>通史新义（120年纪念版）</t>
  </si>
  <si>
    <t>王国维文学论著三种（120年纪念版）</t>
  </si>
  <si>
    <t>文化人类学（120年纪念版）</t>
  </si>
  <si>
    <t>现代吴语的研究（120年纪念版）</t>
  </si>
  <si>
    <t>现代中国文学史（外一种：明代文学）（120年纪念版）</t>
  </si>
  <si>
    <t>校雠学（120年纪念版）</t>
  </si>
  <si>
    <t>中国官僚政治研究（120年纪念版）</t>
  </si>
  <si>
    <t>中国景教（120年纪念版）</t>
  </si>
  <si>
    <t>中国伦理学史（外一种）（120年纪念版）</t>
  </si>
  <si>
    <t>中国俗文学史（120年纪念版）</t>
  </si>
  <si>
    <t>中国文化与中国的兵（120年纪念版）</t>
  </si>
  <si>
    <t>中国韵文史（120年纪念版）</t>
  </si>
  <si>
    <t>中国哲学史大纲（120年纪念版）</t>
  </si>
  <si>
    <t>北平生活费之分析（120年纪念版）</t>
  </si>
  <si>
    <t>藏族宗教史之实地研究（120年纪念版）</t>
  </si>
  <si>
    <t>从古典经济学派到马克思（120年纪念版）</t>
  </si>
  <si>
    <t>德国古典美学（120年纪念版）</t>
  </si>
  <si>
    <t>等不等观杂录（120年纪念版）</t>
  </si>
  <si>
    <t>等韵源流（120年纪念版）</t>
  </si>
  <si>
    <t>法律哲学导论（120年纪念版）</t>
  </si>
  <si>
    <t>古器物中的古代文化制度（120年纪念版）</t>
  </si>
  <si>
    <t>寄簃文存（120年纪念版）</t>
  </si>
  <si>
    <t>九朝律考（120年纪念版）</t>
  </si>
  <si>
    <t>马克思的政治思想（120年纪念版）</t>
  </si>
  <si>
    <t>孟姜女故事研究及其他（120年纪念版）</t>
  </si>
  <si>
    <t>南朝文学与北朝文学研究（120年纪念版）</t>
  </si>
  <si>
    <t>南洋华侨与闽粤社会（120年纪念版）</t>
  </si>
  <si>
    <t>平民教育与乡村建设运动（120年纪念版）</t>
  </si>
  <si>
    <t>宋元明讲唱文学（120年纪念版）</t>
  </si>
  <si>
    <t>隋唐史（120年纪念版）</t>
  </si>
  <si>
    <t>魏晋清谈思想初论（120年纪念版）</t>
  </si>
  <si>
    <t>文心雕龙札记（120年纪念版）</t>
  </si>
  <si>
    <t>先秦政治思想史（120年纪念版）</t>
  </si>
  <si>
    <t>训诂学概论（120年纪念版）</t>
  </si>
  <si>
    <t>中古文学史论（120年纪念版）</t>
  </si>
  <si>
    <t>中国教育改造（120年纪念版）</t>
  </si>
  <si>
    <t>中国救荒史（120年纪念版）</t>
  </si>
  <si>
    <t>中国民治论（120年纪念版）</t>
  </si>
  <si>
    <t>中国史学史（120年纪念版）</t>
  </si>
  <si>
    <t>中国宗教思想史大纲（校订版）（120年纪念版）</t>
  </si>
  <si>
    <t>A Grammar of Spoken Chinese（120年纪念版）</t>
  </si>
  <si>
    <t>Modern Democracy in China（120年纪念版）</t>
  </si>
  <si>
    <t>The Government and Politics of China（120年纪念版）</t>
  </si>
  <si>
    <t>比较宪法（120年纪念版）</t>
  </si>
  <si>
    <t>道教史（120年纪念版）</t>
  </si>
  <si>
    <t>法相唯识学（120年纪念版）</t>
  </si>
  <si>
    <t>汉书窥管（120年纪念版）</t>
  </si>
  <si>
    <t>红楼梦辨（120年纪念版）</t>
  </si>
  <si>
    <t>话本小说概论（120年纪念版）</t>
  </si>
  <si>
    <t>甲骨文字释林（120年纪念版）</t>
  </si>
  <si>
    <t>孔门理财学（120年纪念版）</t>
  </si>
  <si>
    <t>明清社会经济史论文集（120年纪念版）</t>
  </si>
  <si>
    <t>唐宋词人年谱（120年纪念版）</t>
  </si>
  <si>
    <t>西夏史稿（120年纪念版）</t>
  </si>
  <si>
    <t>中国教育财政之改进（120年纪念版）</t>
  </si>
  <si>
    <t>中国厘金史（120年纪念版）</t>
  </si>
  <si>
    <t>中国伶人血缘之研究 明清两代嘉兴的望族（120年纪念版）</t>
  </si>
  <si>
    <t>中国棉纺织史稿(120年纪念版）</t>
  </si>
  <si>
    <t>中国史学通论（120年纪念版）</t>
  </si>
  <si>
    <t>中国文学批评史（120年纪念版）</t>
  </si>
  <si>
    <t>中国小说史略（外一种：汉文学史纲）（120年纪念版）</t>
  </si>
  <si>
    <t>中国之棉纺织业（120年纪念版）</t>
  </si>
  <si>
    <t>Cotton Industry and Trade in China（120年纪念版）</t>
  </si>
  <si>
    <t>THE ECONOMIC PRINCIPLES OF CONFUCIUS AND HIS SCHOOL(120年纪念版)</t>
  </si>
  <si>
    <t>The growth and industrialization of Shanghai（120年纪念版）</t>
  </si>
  <si>
    <t>VILLAGE AND TOWN LIFE IN CHINA（120年纪念版）</t>
  </si>
  <si>
    <t>国际法大纲（120年纪念版）</t>
  </si>
  <si>
    <t>历代刑法考 刑事卷（120年纪念版）</t>
  </si>
  <si>
    <t>绿营兵志（120年纪念版）</t>
  </si>
  <si>
    <t>马氏文通（120年纪念版）</t>
  </si>
  <si>
    <t>西方美学史(上下册)（120年纪念版）</t>
  </si>
  <si>
    <t>先秦诸子系年（120年纪念版）</t>
  </si>
  <si>
    <t>中国地理学史（先秦至明代）（120年纪念版）</t>
  </si>
  <si>
    <t>中国法律与中国社会（120年纪念版）</t>
  </si>
  <si>
    <t>中国古代服饰研究（120年纪念版）</t>
  </si>
  <si>
    <t>中国古代社会研究（120年纪念版）</t>
  </si>
  <si>
    <t>中国国民所得(一九三三年)(外一种:国民所得概论)（120年纪念版）</t>
  </si>
  <si>
    <t>中国历史上的基本经济区（120年纪念版）</t>
  </si>
  <si>
    <t>中国商事法（120年纪念版）</t>
  </si>
  <si>
    <t>Key Economic Areas in Chinese History（120年纪念版）</t>
  </si>
  <si>
    <t>Law and Society in Traditional China（120年纪念版）</t>
  </si>
  <si>
    <t>The Chinese System of Public Education（120年纪念版）</t>
  </si>
  <si>
    <t>The Financing of Public Education in China（120年纪念版）</t>
  </si>
  <si>
    <t>THE POST-WAR INDUSTRIALIZATION OF CHINA INDUSTRIAL CAPITAL IN CHINA（120年纪念版）</t>
  </si>
  <si>
    <t>The System of Taxation in China in the Tsing Dynasty,1644-1911（120年纪念版）</t>
  </si>
  <si>
    <t>财政学总论（120年纪念版）</t>
  </si>
  <si>
    <t>从诗到曲（120年纪念版）</t>
  </si>
  <si>
    <t>佛道散论（120年纪念版）</t>
  </si>
  <si>
    <t>经济史：历史观与方法论（120年纪念版）</t>
  </si>
  <si>
    <t>两汉经学今古文平议（120年纪念版）</t>
  </si>
  <si>
    <t>论逻辑经验主义（120年纪念版）</t>
  </si>
  <si>
    <t>认识论（120年纪念版）</t>
  </si>
  <si>
    <t>幼稚园教材研究　幼稚教育新论（120年纪念版）</t>
  </si>
  <si>
    <t>元白诗笺证稿（120年纪念版）</t>
  </si>
  <si>
    <t>中国道教史（120年纪念版）</t>
  </si>
  <si>
    <t>中国法律在东亚诸国之影响（120年纪念版）</t>
  </si>
  <si>
    <t>中国经济原论（120年纪念版）</t>
  </si>
  <si>
    <t>中国南洋交通史（120年纪念版）</t>
  </si>
  <si>
    <t>中国文化的展望（120年纪念版）</t>
  </si>
  <si>
    <t>中国文学发展史（120年纪念版）</t>
  </si>
  <si>
    <t>书  名</t>
  </si>
  <si>
    <t>唐代进士行卷与文学  古诗考索（120年纪念版）</t>
  </si>
  <si>
    <t>目录学发微  古书通例（120年纪念版）</t>
  </si>
  <si>
    <t>诗言志辨  经典常谈（120年纪念版）</t>
  </si>
  <si>
    <t>中国中古文学史  汉魏六朝专家文研究（120年纪念版）</t>
  </si>
  <si>
    <t>先秦文学  中国文学史讲义（120年纪念版）</t>
  </si>
  <si>
    <t>西方美学史(全两册)</t>
    <phoneticPr fontId="1" type="noConversion"/>
  </si>
  <si>
    <t>2册850页</t>
    <phoneticPr fontId="1" type="noConversion"/>
  </si>
  <si>
    <t>ISBN</t>
    <phoneticPr fontId="4" type="noConversion"/>
  </si>
  <si>
    <t>本书为陈友松先生的英文博士论文，根据当时中国教育的现实，注重比较教育和教育经济的研究，1935年由商务印书馆出版，受到学术界的高度赞赏，被时任北京大学校长马寅初誉为“在教育学与经济学之边缘领域的开拓性研究工作。”此书为我国教育财政学的第一部专书，开拓了新领域，美国著名教育家杜威称他为“东亚一流学者”。　</t>
    <phoneticPr fontId="1" type="noConversion"/>
  </si>
  <si>
    <t>南朝文学与北朝文学研究</t>
    <phoneticPr fontId="1" type="noConversion"/>
  </si>
  <si>
    <t>乡土中国 生育制度 乡土重建</t>
    <phoneticPr fontId="1" type="noConversion"/>
  </si>
  <si>
    <t>中国地理学史(先秦至明代)</t>
    <phoneticPr fontId="1" type="noConversion"/>
  </si>
  <si>
    <t>中国中古文学史 汉魏六朝专家文研究</t>
    <phoneticPr fontId="1" type="noConversion"/>
  </si>
  <si>
    <t>汉魏六朝诗论丛</t>
    <phoneticPr fontId="1" type="noConversion"/>
  </si>
  <si>
    <t>司马迁之人格与风格 道教徒的诗人李白及其痛苦</t>
    <phoneticPr fontId="1" type="noConversion"/>
  </si>
  <si>
    <t>现代中国文学史(外一种：明代文学)</t>
    <phoneticPr fontId="1" type="noConversion"/>
  </si>
  <si>
    <t>近代中国留学史 近代中国教育思想史</t>
    <phoneticPr fontId="1" type="noConversion"/>
  </si>
  <si>
    <t>中国国民所得(一九三三年)(外一种:国民所得概论)</t>
    <phoneticPr fontId="1" type="noConversion"/>
  </si>
  <si>
    <t>中国伦理学史(外一种)</t>
    <phoneticPr fontId="1" type="noConversion"/>
  </si>
  <si>
    <t>中国小说史略(外一种：汉文学史纲)</t>
    <phoneticPr fontId="1" type="noConversion"/>
  </si>
  <si>
    <t>Village and Town Life in China(中国城镇与乡村生活)</t>
    <phoneticPr fontId="1" type="noConversion"/>
  </si>
  <si>
    <t>978-7-100-15239-6</t>
    <phoneticPr fontId="1" type="noConversion"/>
  </si>
  <si>
    <t>THE POST-WAR INDUSTRIALIZATION OF CHINA
INDUSTRIAL CAPITAL IN CHINA
(战后中国之工业化 中国之工业资本)</t>
    <phoneticPr fontId="1" type="noConversion"/>
  </si>
  <si>
    <t>本书底本为1924年商务印书馆版，全书约20万字，共27章。分为两部分：第一部分以中国之危机及问题为背景，论述了中国宪法政体之历史，包括临时约法及其缺点，十余年来之教训，废除督军制，制宪，民国之七大根本，民国之危险及其补救之方法等章；第二部分为民治主义的各方面，包括内阁制，总统制，联邦制，统一制，立法部之构造及组织，立法部之职务及权力，行政部之选举，行政部之权力，司法之独立及职权，省自治政府，地方自治，预算之职务及其程序，政党之功用及要需，私权之种类及保障，国民会议，以及作者为中国拟订的宪法草案）等，最后为附录。</t>
    <phoneticPr fontId="1" type="noConversion"/>
  </si>
  <si>
    <t>鲍明钤是民国时期著名的政治学家、宪法理论学家，其所著《中国对外关系：历史及概述》《门户开放主义与中国的关系》《中国民智论》《中国与世界和平》等风行海内外，被当时很多学者奉为圭臬。《中国民治论》分为两部分，第一部分是研究近代中国的宪政历程与出现的诸多问题，探讨《临时约法》及其缺点，民国建立以来十余年宪政的教训，以及废督、制宪和救济危机等诸多急切需要解决的问题；第二部分则是从政治学、宪法学方面对内阁制与总统制、统一制与联邦制等诸多问题进行理论上的研究。</t>
    <phoneticPr fontId="1" type="noConversion"/>
  </si>
  <si>
    <t>Modern Democracy in China(中国民治主义)</t>
    <phoneticPr fontId="4" type="noConversion"/>
  </si>
  <si>
    <t>The Chinese System of Public Education(中国教育制度沿革史)</t>
    <phoneticPr fontId="4" type="noConversion"/>
  </si>
  <si>
    <t>The financing of public education in China(中国教育财政之改进)</t>
    <phoneticPr fontId="4" type="noConversion"/>
  </si>
  <si>
    <t>A Grammar of Spoken Chinese(中国话的文法)</t>
    <phoneticPr fontId="4" type="noConversion"/>
  </si>
  <si>
    <t>The growth and industrialization of Shanghai（上海工业化研究）</t>
    <phoneticPr fontId="4" type="noConversion"/>
  </si>
  <si>
    <t>The System of Taxation in China in the Tsing Dynasty,1644-1911(清代中国的税收制度)(1644-1911)</t>
    <phoneticPr fontId="1" type="noConversion"/>
  </si>
  <si>
    <t>Law and Society in Traditional China(中国法律与中国社会)</t>
    <phoneticPr fontId="4" type="noConversion"/>
  </si>
  <si>
    <t>The Government and Politics of China(中国的政府与政治)</t>
    <phoneticPr fontId="4" type="noConversion"/>
  </si>
  <si>
    <t>Cotton Industry and Trade in China(中国之棉纺织业)</t>
    <phoneticPr fontId="4" type="noConversion"/>
  </si>
  <si>
    <t>THE ECONOMIC PRINCIPLES OF CONFUCIUS AND HIS SCHOOL(孔门理财学)</t>
    <phoneticPr fontId="1" type="noConversion"/>
  </si>
  <si>
    <t>978-7-100-15102-3</t>
    <phoneticPr fontId="1" type="noConversion"/>
  </si>
  <si>
    <t>Key Economic Areas in Chinese History(中国历史上的基本经济区)</t>
    <phoneticPr fontId="4" type="noConversion"/>
  </si>
  <si>
    <t>这部书从汉魏时代中国受了印度梵文影响而有反切学叙起，直到晚近文字改革的启蒙运动为止，阐明了中国审音家对于声韵的理论及处理方法的贡献，并从这里屡屡暗示出中国语言文字发展的途径与归宿。作者以为，俯仰今古，从历史发展的实证看问题，方不至于株守与撒野。</t>
    <phoneticPr fontId="1" type="noConversion"/>
  </si>
  <si>
    <t xml:space="preserve">我治学的最大感受，就是用社会学观点来研究中国历史，对历史学和社会学都是一个出路，是一条途径。这也是我一生治学的方向。……我不想将封建社会看成一种静的制度，我试图分析他的形成以至崩溃的过程，解剖他的各种社会组织的功能及彼此间的关系。希望能有比较深刻的描写。
——瞿同祖《中国封建社会》
本书是瞿同祖先生第一部社会史研究著作，作者认为中国的封建社会时期就是整个周代，在此基础上，以封建社会的全部社会现象为讨论的对象，注意其整体的社会结构及功能，分析封建社会的形成以至崩溃的过程，深刻描写了封建社会的土地制度、宗法制度、封建阶级、封建政治等，解剖封建社会的各种社会组织的功能及彼此间的关系。
</t>
    <phoneticPr fontId="1" type="noConversion"/>
  </si>
  <si>
    <t>本书所述，起自鸦片战争，止于北伐战争，将这近百年来中国的政治变化分为三个段落：第一个段落为鸦片战争到甲午战争，这是列强入侵、新思想酝酿的时代；第二个段落为戊戌维新到辛亥革命，这是革命势力不断发展、满清王朝最终覆灭的时代；第三个段落为民国成立到北伐战争，这是革命势力与清残余的军阀势力斗争的时代。此书可谓为一部中国近代政治通史，作者详细阐述了各个段落中国政治中的重大事件及其影响。史料之丰富，论述之详尽，实为其他同类书所不及。</t>
    <phoneticPr fontId="1" type="noConversion"/>
  </si>
  <si>
    <t xml:space="preserve">作者张岱年从中国哲学固有的体系出发来研究中国哲学，全书分为宇宙论、人生论、致知论三大部分。作者指出中国哲学认为宇宙是一个变易大流，一切都在变易中，而整个宇宙是一个生生不已无穷无尽的变易历程。书中特别突出了人生论，人我和谐之道的宣示被作者认为是中国哲学的最大贡献。中国哲学中的致知论颇为简略，直截了当地承认物之外在与物之可知。
作者极为重视古代哲学概念的分析和研究，阐发精微。另外，全书引证古代哲学的原始资料极为丰富，具有很大的参考价值。
</t>
    <phoneticPr fontId="1" type="noConversion"/>
  </si>
  <si>
    <t>本书可视为民国时期我国宪法学领域的扛鼎之作，也是我国百年间法学书丛中难得的佳品，曾为诸多法政学堂的必读教材，如今仍是许多高校法科专业公法学科的重要参考书之一，被奉为当下我国公法学难以逾越的一座学术高峰。</t>
    <phoneticPr fontId="1" type="noConversion"/>
  </si>
  <si>
    <t xml:space="preserve">全书收录了中国著名的经济学家方显廷用英文写作的两本经济学著作。
第一本书为THE POSTWAR INDUSTRIALIZATION OF CHINA (《战后中国之工业化》) ，原书于1942年4月由南开大学出版。全书共七章，分别为：“导论”，“中国的资源”，“战后中国工业化的领域”，“中国在战时的工业化成就”，“日本在中国”，“战后中国的资本与管理”，“对于组织战后工业的建议”。 
第二本书为 INDUSTRIAL CAPITAL IN CHINA (《中国之工业资本》），原书于1936年刊载于《南开社会经济季刊》（英文）1936年4月号。全书分为三章，第一章“外资”，第二章“中资”，第三章“中资与外资的相对重要性”。
</t>
    <phoneticPr fontId="1" type="noConversion"/>
  </si>
  <si>
    <t>辨章学术，呈现中华学术之演进脉络
考镜源流，厘清中国模式之思想资源
第一流中国知识人的时代回应和精神建构与“汉译世界学术名著丛书”共相辉映。</t>
    <phoneticPr fontId="1" type="noConversion"/>
  </si>
  <si>
    <t xml:space="preserve">新故相推 日生不滞
全面整理中华现代学术成果
深入探寻现代中国的百年学脉
2009年起，我馆陆续出版“中华现代学术名著丛书”，全面整理中华现代学术成果，深入探寻现代中国的百年学脉。
丛书收录上自晚请下至1980年代末中国原创学术名著(包括外文著作)，以人文社会科学为主，涵盖文学、历史学、哲学、法学、政治学、经济学、社会学、教育学、地理学、心理学、科学史等众多学科。意在辨章学术，考镜源流，收录各学科学派的名家名作，展现传统文化的新变，追溯现代文化的根基。
2017年2月11日，商务印书馆迎来了120岁的生日。为纪念本馆与中华现代学术风雨同行的这段历程，我们整体推出“中华现代学术名著丛书”120年纪念版(200种)，既有益于文化积累，也便于研读查考，同时向长期支持丛书出版的各位学界同仁致以感谢和敬意。
</t>
    <phoneticPr fontId="1" type="noConversion"/>
  </si>
  <si>
    <t>封面</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</si>
</sst>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0_);[Red]\(0.00\)"/>
    <numFmt numFmtId="177" formatCode="0.000_);[Red]\(0.000\)"/>
    <numFmt numFmtId="178" formatCode="0.00_ ;[Red]\-0.00\ "/>
    <numFmt numFmtId="179" formatCode="0.00_ "/>
  </numFmts>
  <fonts count="10">
    <font>
      <sz val="11"/>
      <color theme="1"/>
      <name val="宋体"/>
      <family val="2"/>
      <charset val="134"/>
      <scheme val="minor"/>
    </font>
    <font>
      <sz val="9"/>
      <name val="宋体"/>
      <family val="2"/>
      <charset val="134"/>
      <scheme val="minor"/>
    </font>
    <font>
      <sz val="11"/>
      <color theme="1"/>
      <name val="宋体"/>
      <family val="3"/>
      <charset val="134"/>
      <scheme val="minor"/>
    </font>
    <font>
      <sz val="11"/>
      <name val="宋体"/>
      <family val="3"/>
      <charset val="134"/>
      <scheme val="minor"/>
    </font>
    <font>
      <sz val="9"/>
      <name val="宋体"/>
      <family val="3"/>
      <charset val="134"/>
    </font>
    <font>
      <sz val="11"/>
      <color indexed="8"/>
      <name val="宋体"/>
      <family val="3"/>
      <charset val="134"/>
      <scheme val="minor"/>
    </font>
    <font>
      <sz val="11"/>
      <color rgb="FF000000"/>
      <name val="宋体"/>
      <family val="3"/>
      <charset val="134"/>
    </font>
    <font>
      <sz val="11"/>
      <color rgb="FF000000"/>
      <name val="宋体"/>
      <family val="3"/>
      <charset val="134"/>
      <scheme val="minor"/>
    </font>
    <font>
      <sz val="11"/>
      <name val="宋体"/>
      <family val="2"/>
      <charset val="134"/>
      <scheme val="minor"/>
    </font>
    <font>
      <b/>
      <sz val="11"/>
      <color theme="1"/>
      <name val="宋体"/>
      <family val="3"/>
      <charset val="134"/>
      <scheme val="minor"/>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alignment vertical="center"/>
    </xf>
  </cellStyleXfs>
  <cellXfs count="94">
    <xf numFmtId="0" fontId="0" fillId="0" borderId="0" xfId="0">
      <alignment vertical="center"/>
    </xf>
    <xf numFmtId="0" fontId="0" fillId="0" borderId="0" xfId="0" applyFill="1">
      <alignment vertical="center"/>
    </xf>
    <xf numFmtId="1" fontId="2" fillId="0" borderId="1" xfId="0" applyNumberFormat="1" applyFont="1" applyBorder="1" applyAlignment="1">
      <alignment horizontal="left" vertical="center" wrapText="1"/>
    </xf>
    <xf numFmtId="49" fontId="3"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2" fillId="0" borderId="1" xfId="0" applyFont="1" applyBorder="1" applyAlignment="1">
      <alignment vertical="center" wrapText="1"/>
    </xf>
    <xf numFmtId="176"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NumberFormat="1" applyFont="1" applyBorder="1" applyAlignment="1">
      <alignment vertical="center" wrapText="1"/>
    </xf>
    <xf numFmtId="177"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76" fontId="2" fillId="0" borderId="1" xfId="0" applyNumberFormat="1" applyFont="1" applyBorder="1" applyAlignment="1">
      <alignment vertical="center" wrapText="1"/>
    </xf>
    <xf numFmtId="1" fontId="3" fillId="0" borderId="1" xfId="0" applyNumberFormat="1" applyFont="1" applyFill="1" applyBorder="1" applyAlignment="1">
      <alignment vertical="center" wrapText="1"/>
    </xf>
    <xf numFmtId="49" fontId="2" fillId="0" borderId="1" xfId="0" applyNumberFormat="1" applyFont="1" applyBorder="1" applyAlignment="1">
      <alignment vertical="center" wrapText="1"/>
    </xf>
    <xf numFmtId="1" fontId="2" fillId="0" borderId="2" xfId="0" applyNumberFormat="1" applyFont="1" applyBorder="1" applyAlignment="1">
      <alignment horizontal="left" vertical="center" wrapText="1"/>
    </xf>
    <xf numFmtId="0" fontId="2" fillId="0" borderId="0" xfId="0" applyFont="1" applyAlignment="1">
      <alignment vertical="center" wrapText="1"/>
    </xf>
    <xf numFmtId="0" fontId="3" fillId="0" borderId="1" xfId="0" applyFont="1" applyFill="1" applyBorder="1" applyAlignment="1">
      <alignment horizontal="justify" vertical="center" wrapText="1"/>
    </xf>
    <xf numFmtId="1" fontId="5" fillId="0" borderId="1" xfId="0" applyNumberFormat="1"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right" vertical="center" wrapText="1"/>
    </xf>
    <xf numFmtId="177" fontId="5" fillId="0" borderId="1" xfId="0" applyNumberFormat="1" applyFont="1" applyFill="1" applyBorder="1" applyAlignment="1">
      <alignment vertical="center" wrapText="1"/>
    </xf>
    <xf numFmtId="49" fontId="5" fillId="0" borderId="1" xfId="0" applyNumberFormat="1" applyFont="1" applyFill="1" applyBorder="1" applyAlignment="1">
      <alignment vertical="center" wrapText="1"/>
    </xf>
    <xf numFmtId="1" fontId="5" fillId="0" borderId="1" xfId="0" applyNumberFormat="1" applyFont="1" applyFill="1" applyBorder="1" applyAlignment="1">
      <alignment vertical="center" wrapText="1"/>
    </xf>
    <xf numFmtId="0" fontId="5" fillId="0" borderId="1" xfId="0" applyNumberFormat="1" applyFont="1" applyBorder="1" applyAlignment="1">
      <alignment vertical="center" wrapText="1"/>
    </xf>
    <xf numFmtId="0" fontId="5" fillId="0" borderId="1" xfId="0" applyNumberFormat="1" applyFont="1" applyFill="1" applyBorder="1" applyAlignment="1">
      <alignment vertical="center" wrapText="1"/>
    </xf>
    <xf numFmtId="178" fontId="2" fillId="0" borderId="1" xfId="0" applyNumberFormat="1" applyFont="1" applyBorder="1" applyAlignment="1">
      <alignmen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justify" vertical="center" wrapText="1"/>
    </xf>
    <xf numFmtId="0" fontId="3" fillId="0" borderId="1" xfId="0" applyNumberFormat="1" applyFont="1" applyFill="1" applyBorder="1" applyAlignment="1">
      <alignment horizontal="left" vertical="center" wrapText="1"/>
    </xf>
    <xf numFmtId="1" fontId="0" fillId="0" borderId="1" xfId="0" applyNumberFormat="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vertical="center" wrapText="1"/>
    </xf>
    <xf numFmtId="0" fontId="2" fillId="0" borderId="1" xfId="0" applyFont="1" applyFill="1" applyBorder="1" applyAlignment="1">
      <alignment vertical="center" wrapText="1"/>
    </xf>
    <xf numFmtId="0" fontId="2" fillId="0" borderId="1" xfId="0" applyNumberFormat="1" applyFont="1" applyFill="1" applyBorder="1" applyAlignment="1">
      <alignment vertical="center" wrapText="1"/>
    </xf>
    <xf numFmtId="49" fontId="2" fillId="0" borderId="1" xfId="0" applyNumberFormat="1" applyFont="1" applyFill="1" applyBorder="1" applyAlignment="1">
      <alignment vertical="center" wrapText="1"/>
    </xf>
    <xf numFmtId="0" fontId="0" fillId="0" borderId="0" xfId="0" applyAlignment="1">
      <alignment vertical="center" wrapText="1"/>
    </xf>
    <xf numFmtId="0" fontId="2" fillId="0" borderId="0" xfId="0" applyFont="1" applyFill="1" applyAlignment="1">
      <alignment vertical="center" wrapText="1"/>
    </xf>
    <xf numFmtId="1" fontId="2" fillId="0" borderId="3" xfId="0" applyNumberFormat="1" applyFont="1" applyBorder="1" applyAlignment="1">
      <alignment horizontal="left" vertical="center" wrapText="1"/>
    </xf>
    <xf numFmtId="0" fontId="2" fillId="0" borderId="3" xfId="0" applyFont="1" applyBorder="1" applyAlignment="1">
      <alignment vertical="center" wrapText="1"/>
    </xf>
    <xf numFmtId="0" fontId="3" fillId="0" borderId="3" xfId="0" applyFont="1" applyFill="1" applyBorder="1" applyAlignment="1">
      <alignment horizontal="justify" vertical="center" wrapText="1"/>
    </xf>
    <xf numFmtId="0" fontId="3" fillId="0" borderId="3" xfId="0" applyFont="1" applyFill="1" applyBorder="1" applyAlignment="1">
      <alignment vertical="center" wrapText="1"/>
    </xf>
    <xf numFmtId="176" fontId="5" fillId="0" borderId="3" xfId="0" applyNumberFormat="1" applyFont="1" applyFill="1" applyBorder="1" applyAlignment="1">
      <alignment horizontal="center" vertical="center" wrapText="1"/>
    </xf>
    <xf numFmtId="0" fontId="5" fillId="0" borderId="3" xfId="0" applyFont="1" applyFill="1" applyBorder="1" applyAlignment="1">
      <alignment vertical="center" wrapText="1"/>
    </xf>
    <xf numFmtId="0" fontId="3" fillId="0" borderId="4" xfId="0" applyFont="1" applyFill="1" applyBorder="1" applyAlignment="1">
      <alignment vertical="center" wrapText="1"/>
    </xf>
    <xf numFmtId="0" fontId="2" fillId="0" borderId="4" xfId="0" applyFont="1" applyBorder="1" applyAlignment="1">
      <alignment vertical="center" wrapText="1"/>
    </xf>
    <xf numFmtId="176" fontId="5" fillId="0" borderId="4" xfId="0" applyNumberFormat="1" applyFont="1" applyFill="1" applyBorder="1" applyAlignment="1">
      <alignment horizontal="center" vertical="center" wrapText="1"/>
    </xf>
    <xf numFmtId="0" fontId="5" fillId="0" borderId="4" xfId="0" applyFont="1" applyFill="1" applyBorder="1" applyAlignment="1">
      <alignment vertical="center" wrapText="1"/>
    </xf>
    <xf numFmtId="0" fontId="0" fillId="0" borderId="0" xfId="0" applyAlignment="1">
      <alignment horizontal="left" vertical="center" wrapText="1"/>
    </xf>
    <xf numFmtId="1" fontId="2" fillId="0" borderId="4" xfId="0" applyNumberFormat="1" applyFont="1" applyBorder="1" applyAlignment="1">
      <alignment horizontal="left" vertical="center" wrapText="1"/>
    </xf>
    <xf numFmtId="0" fontId="3" fillId="0" borderId="4" xfId="0" applyFont="1" applyFill="1" applyBorder="1" applyAlignment="1">
      <alignment horizontal="justify" vertical="center" wrapText="1"/>
    </xf>
    <xf numFmtId="1" fontId="2" fillId="0" borderId="2" xfId="0" applyNumberFormat="1" applyFont="1" applyFill="1" applyBorder="1" applyAlignment="1">
      <alignment horizontal="left" vertical="center" wrapText="1"/>
    </xf>
    <xf numFmtId="0" fontId="0" fillId="0" borderId="1" xfId="0" applyFill="1" applyBorder="1" applyAlignment="1">
      <alignment vertical="center" wrapText="1"/>
    </xf>
    <xf numFmtId="0" fontId="0" fillId="0" borderId="0" xfId="0" applyFill="1" applyAlignment="1">
      <alignment vertical="center" wrapText="1"/>
    </xf>
    <xf numFmtId="1" fontId="2" fillId="0" borderId="1" xfId="0" applyNumberFormat="1" applyFont="1" applyFill="1" applyBorder="1" applyAlignment="1">
      <alignment horizontal="left" vertical="center" wrapText="1"/>
    </xf>
    <xf numFmtId="1" fontId="0" fillId="0" borderId="3" xfId="0" applyNumberFormat="1" applyBorder="1" applyAlignment="1">
      <alignment horizontal="left" vertical="center" wrapText="1"/>
    </xf>
    <xf numFmtId="0" fontId="0" fillId="0" borderId="3" xfId="0" applyBorder="1" applyAlignment="1">
      <alignment horizontal="left" vertical="center" wrapText="1"/>
    </xf>
    <xf numFmtId="0" fontId="0" fillId="0" borderId="3" xfId="0" applyFill="1" applyBorder="1" applyAlignment="1">
      <alignment vertical="center" wrapText="1"/>
    </xf>
    <xf numFmtId="0" fontId="2" fillId="0" borderId="3" xfId="0" applyFont="1" applyFill="1" applyBorder="1" applyAlignment="1">
      <alignment vertical="center" wrapText="1"/>
    </xf>
    <xf numFmtId="0" fontId="2" fillId="0" borderId="3" xfId="0" applyNumberFormat="1" applyFont="1" applyFill="1" applyBorder="1" applyAlignment="1">
      <alignment vertical="center" wrapText="1"/>
    </xf>
    <xf numFmtId="177" fontId="5" fillId="0" borderId="3" xfId="0" applyNumberFormat="1" applyFont="1" applyFill="1" applyBorder="1" applyAlignment="1">
      <alignment vertical="center" wrapText="1"/>
    </xf>
    <xf numFmtId="0" fontId="3" fillId="0" borderId="3" xfId="0" applyFont="1" applyFill="1" applyBorder="1" applyAlignment="1">
      <alignment horizontal="center" vertical="center" wrapText="1"/>
    </xf>
    <xf numFmtId="0" fontId="3" fillId="0" borderId="3" xfId="0" applyNumberFormat="1" applyFont="1" applyFill="1" applyBorder="1" applyAlignment="1">
      <alignment horizontal="left" vertical="center" wrapText="1"/>
    </xf>
    <xf numFmtId="0" fontId="5" fillId="0" borderId="3" xfId="0" applyNumberFormat="1" applyFont="1" applyFill="1" applyBorder="1" applyAlignment="1">
      <alignment vertical="center" wrapText="1"/>
    </xf>
    <xf numFmtId="1" fontId="5" fillId="0" borderId="3" xfId="0" applyNumberFormat="1" applyFont="1" applyFill="1" applyBorder="1" applyAlignment="1">
      <alignment vertical="center" wrapText="1"/>
    </xf>
    <xf numFmtId="49" fontId="2" fillId="0" borderId="3" xfId="0" applyNumberFormat="1" applyFont="1" applyFill="1" applyBorder="1" applyAlignment="1">
      <alignment vertical="center" wrapText="1"/>
    </xf>
    <xf numFmtId="1" fontId="0" fillId="0" borderId="1" xfId="0" applyNumberFormat="1" applyFill="1" applyBorder="1" applyAlignment="1">
      <alignment horizontal="left" vertical="center" wrapText="1"/>
    </xf>
    <xf numFmtId="0" fontId="0" fillId="0" borderId="1" xfId="0" applyFill="1" applyBorder="1" applyAlignment="1">
      <alignment horizontal="left" vertical="center" wrapText="1"/>
    </xf>
    <xf numFmtId="1" fontId="0" fillId="0" borderId="3" xfId="0" applyNumberFormat="1" applyFill="1" applyBorder="1" applyAlignment="1">
      <alignment horizontal="left" vertical="center" wrapText="1"/>
    </xf>
    <xf numFmtId="0" fontId="0" fillId="0" borderId="3" xfId="0" applyFill="1" applyBorder="1" applyAlignment="1">
      <alignment horizontal="left" vertical="center" wrapText="1"/>
    </xf>
    <xf numFmtId="1" fontId="6"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vertical="center" wrapText="1"/>
    </xf>
    <xf numFmtId="176" fontId="2" fillId="0" borderId="1" xfId="0" applyNumberFormat="1" applyFont="1" applyFill="1" applyBorder="1" applyAlignment="1">
      <alignment vertical="center" wrapText="1"/>
    </xf>
    <xf numFmtId="179" fontId="0" fillId="0" borderId="0" xfId="0" applyNumberFormat="1" applyFill="1" applyAlignment="1">
      <alignment vertical="center" wrapText="1"/>
    </xf>
    <xf numFmtId="0" fontId="0" fillId="0" borderId="1" xfId="0" applyFill="1" applyBorder="1">
      <alignment vertical="center"/>
    </xf>
    <xf numFmtId="0" fontId="8" fillId="0" borderId="1" xfId="0" applyFont="1" applyFill="1" applyBorder="1">
      <alignment vertical="center"/>
    </xf>
    <xf numFmtId="0" fontId="3" fillId="0" borderId="1" xfId="0" applyFont="1" applyFill="1" applyBorder="1">
      <alignment vertical="center"/>
    </xf>
    <xf numFmtId="179" fontId="0" fillId="0" borderId="1" xfId="0" applyNumberFormat="1" applyFill="1" applyBorder="1">
      <alignment vertical="center"/>
    </xf>
    <xf numFmtId="179" fontId="0" fillId="0" borderId="0" xfId="0" applyNumberFormat="1" applyFill="1">
      <alignment vertical="center"/>
    </xf>
    <xf numFmtId="0" fontId="3" fillId="2" borderId="1" xfId="0" applyFont="1" applyFill="1" applyBorder="1" applyAlignment="1">
      <alignment horizontal="justify" vertical="center" wrapText="1"/>
    </xf>
    <xf numFmtId="0" fontId="2" fillId="2" borderId="1" xfId="0" applyFont="1" applyFill="1" applyBorder="1" applyAlignment="1">
      <alignment vertical="center" wrapText="1"/>
    </xf>
    <xf numFmtId="0" fontId="0" fillId="2" borderId="1" xfId="0" applyFill="1" applyBorder="1" applyAlignment="1">
      <alignment vertical="center" wrapText="1"/>
    </xf>
    <xf numFmtId="178" fontId="2" fillId="0" borderId="1" xfId="0" applyNumberFormat="1" applyFont="1" applyFill="1" applyBorder="1" applyAlignment="1">
      <alignment vertical="center" wrapText="1"/>
    </xf>
    <xf numFmtId="177" fontId="3" fillId="0" borderId="1" xfId="0" applyNumberFormat="1" applyFont="1" applyFill="1" applyBorder="1" applyAlignment="1">
      <alignment horizontal="left" vertical="center" wrapText="1"/>
    </xf>
    <xf numFmtId="14" fontId="0" fillId="0" borderId="0" xfId="0" applyNumberFormat="1">
      <alignment vertical="center"/>
    </xf>
    <xf numFmtId="0" fontId="0" fillId="0" borderId="0" xfId="0" applyNumberFormat="1">
      <alignment vertical="center"/>
    </xf>
    <xf numFmtId="1" fontId="2" fillId="0" borderId="1" xfId="0" applyNumberFormat="1" applyFont="1" applyFill="1" applyBorder="1" applyAlignment="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1" fontId="0" fillId="0" borderId="1" xfId="0" applyNumberFormat="1" applyFill="1" applyBorder="1">
      <alignment vertical="center"/>
    </xf>
    <xf numFmtId="1" fontId="0" fillId="0" borderId="0" xfId="0" applyNumberFormat="1" applyFill="1">
      <alignment vertical="center"/>
    </xf>
    <xf numFmtId="1" fontId="9" fillId="0" borderId="1" xfId="0" applyNumberFormat="1" applyFont="1" applyFill="1" applyBorder="1">
      <alignmen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63" Type="http://schemas.openxmlformats.org/officeDocument/2006/relationships/image" Target="../media/image63.png"/><Relationship Id="rId84" Type="http://schemas.openxmlformats.org/officeDocument/2006/relationships/image" Target="../media/image84.png"/><Relationship Id="rId138" Type="http://schemas.openxmlformats.org/officeDocument/2006/relationships/image" Target="../media/image138.png"/><Relationship Id="rId159" Type="http://schemas.openxmlformats.org/officeDocument/2006/relationships/image" Target="../media/image159.png"/><Relationship Id="rId170" Type="http://schemas.openxmlformats.org/officeDocument/2006/relationships/image" Target="../media/image170.png"/><Relationship Id="rId191" Type="http://schemas.openxmlformats.org/officeDocument/2006/relationships/image" Target="../media/image191.png"/><Relationship Id="rId196" Type="http://schemas.openxmlformats.org/officeDocument/2006/relationships/image" Target="../media/image196.png"/><Relationship Id="rId200" Type="http://schemas.openxmlformats.org/officeDocument/2006/relationships/image" Target="../media/image200.png"/><Relationship Id="rId16" Type="http://schemas.openxmlformats.org/officeDocument/2006/relationships/image" Target="../media/image16.pn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37" Type="http://schemas.openxmlformats.org/officeDocument/2006/relationships/image" Target="../media/image37.png"/><Relationship Id="rId53" Type="http://schemas.openxmlformats.org/officeDocument/2006/relationships/image" Target="../media/image53.png"/><Relationship Id="rId58" Type="http://schemas.openxmlformats.org/officeDocument/2006/relationships/image" Target="../media/image58.png"/><Relationship Id="rId74" Type="http://schemas.openxmlformats.org/officeDocument/2006/relationships/image" Target="../media/image74.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28" Type="http://schemas.openxmlformats.org/officeDocument/2006/relationships/image" Target="../media/image128.png"/><Relationship Id="rId144" Type="http://schemas.openxmlformats.org/officeDocument/2006/relationships/image" Target="../media/image144.png"/><Relationship Id="rId149" Type="http://schemas.openxmlformats.org/officeDocument/2006/relationships/image" Target="../media/image149.png"/><Relationship Id="rId5" Type="http://schemas.openxmlformats.org/officeDocument/2006/relationships/image" Target="../media/image5.png"/><Relationship Id="rId90" Type="http://schemas.openxmlformats.org/officeDocument/2006/relationships/image" Target="../media/image90.png"/><Relationship Id="rId95" Type="http://schemas.openxmlformats.org/officeDocument/2006/relationships/image" Target="../media/image95.png"/><Relationship Id="rId160" Type="http://schemas.openxmlformats.org/officeDocument/2006/relationships/image" Target="../media/image160.png"/><Relationship Id="rId165" Type="http://schemas.openxmlformats.org/officeDocument/2006/relationships/image" Target="../media/image165.png"/><Relationship Id="rId181" Type="http://schemas.openxmlformats.org/officeDocument/2006/relationships/image" Target="../media/image181.png"/><Relationship Id="rId186" Type="http://schemas.openxmlformats.org/officeDocument/2006/relationships/image" Target="../media/image186.png"/><Relationship Id="rId22" Type="http://schemas.openxmlformats.org/officeDocument/2006/relationships/image" Target="../media/image22.png"/><Relationship Id="rId27" Type="http://schemas.openxmlformats.org/officeDocument/2006/relationships/image" Target="../media/image27.png"/><Relationship Id="rId43" Type="http://schemas.openxmlformats.org/officeDocument/2006/relationships/image" Target="../media/image43.png"/><Relationship Id="rId48" Type="http://schemas.openxmlformats.org/officeDocument/2006/relationships/image" Target="../media/image48.png"/><Relationship Id="rId64" Type="http://schemas.openxmlformats.org/officeDocument/2006/relationships/image" Target="../media/image64.png"/><Relationship Id="rId69" Type="http://schemas.openxmlformats.org/officeDocument/2006/relationships/image" Target="../media/image69.png"/><Relationship Id="rId113" Type="http://schemas.openxmlformats.org/officeDocument/2006/relationships/image" Target="../media/image113.png"/><Relationship Id="rId118" Type="http://schemas.openxmlformats.org/officeDocument/2006/relationships/image" Target="../media/image118.png"/><Relationship Id="rId134" Type="http://schemas.openxmlformats.org/officeDocument/2006/relationships/image" Target="../media/image134.png"/><Relationship Id="rId139" Type="http://schemas.openxmlformats.org/officeDocument/2006/relationships/image" Target="../media/image139.png"/><Relationship Id="rId80" Type="http://schemas.openxmlformats.org/officeDocument/2006/relationships/image" Target="../media/image80.png"/><Relationship Id="rId85" Type="http://schemas.openxmlformats.org/officeDocument/2006/relationships/image" Target="../media/image85.png"/><Relationship Id="rId150" Type="http://schemas.openxmlformats.org/officeDocument/2006/relationships/image" Target="../media/image150.png"/><Relationship Id="rId155" Type="http://schemas.openxmlformats.org/officeDocument/2006/relationships/image" Target="../media/image155.png"/><Relationship Id="rId171" Type="http://schemas.openxmlformats.org/officeDocument/2006/relationships/image" Target="../media/image171.png"/><Relationship Id="rId176" Type="http://schemas.openxmlformats.org/officeDocument/2006/relationships/image" Target="../media/image176.png"/><Relationship Id="rId192" Type="http://schemas.openxmlformats.org/officeDocument/2006/relationships/image" Target="../media/image192.png"/><Relationship Id="rId197" Type="http://schemas.openxmlformats.org/officeDocument/2006/relationships/image" Target="../media/image197.png"/><Relationship Id="rId201" Type="http://schemas.openxmlformats.org/officeDocument/2006/relationships/image" Target="../media/image201.png"/><Relationship Id="rId12" Type="http://schemas.openxmlformats.org/officeDocument/2006/relationships/image" Target="../media/image12.png"/><Relationship Id="rId17" Type="http://schemas.openxmlformats.org/officeDocument/2006/relationships/image" Target="../media/image17.png"/><Relationship Id="rId33" Type="http://schemas.openxmlformats.org/officeDocument/2006/relationships/image" Target="../media/image33.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08" Type="http://schemas.openxmlformats.org/officeDocument/2006/relationships/image" Target="../media/image108.png"/><Relationship Id="rId124" Type="http://schemas.openxmlformats.org/officeDocument/2006/relationships/image" Target="../media/image124.png"/><Relationship Id="rId129" Type="http://schemas.openxmlformats.org/officeDocument/2006/relationships/image" Target="../media/image129.png"/><Relationship Id="rId54" Type="http://schemas.openxmlformats.org/officeDocument/2006/relationships/image" Target="../media/image54.png"/><Relationship Id="rId70" Type="http://schemas.openxmlformats.org/officeDocument/2006/relationships/image" Target="../media/image70.png"/><Relationship Id="rId75" Type="http://schemas.openxmlformats.org/officeDocument/2006/relationships/image" Target="../media/image75.png"/><Relationship Id="rId91" Type="http://schemas.openxmlformats.org/officeDocument/2006/relationships/image" Target="../media/image91.png"/><Relationship Id="rId96" Type="http://schemas.openxmlformats.org/officeDocument/2006/relationships/image" Target="../media/image96.png"/><Relationship Id="rId140" Type="http://schemas.openxmlformats.org/officeDocument/2006/relationships/image" Target="../media/image140.png"/><Relationship Id="rId145" Type="http://schemas.openxmlformats.org/officeDocument/2006/relationships/image" Target="../media/image145.png"/><Relationship Id="rId161" Type="http://schemas.openxmlformats.org/officeDocument/2006/relationships/image" Target="../media/image161.png"/><Relationship Id="rId166" Type="http://schemas.openxmlformats.org/officeDocument/2006/relationships/image" Target="../media/image166.png"/><Relationship Id="rId182" Type="http://schemas.openxmlformats.org/officeDocument/2006/relationships/image" Target="../media/image182.png"/><Relationship Id="rId187" Type="http://schemas.openxmlformats.org/officeDocument/2006/relationships/image" Target="../media/image187.png"/><Relationship Id="rId1" Type="http://schemas.openxmlformats.org/officeDocument/2006/relationships/image" Target="../media/image1.png"/><Relationship Id="rId6" Type="http://schemas.openxmlformats.org/officeDocument/2006/relationships/image" Target="../media/image6.png"/><Relationship Id="rId23" Type="http://schemas.openxmlformats.org/officeDocument/2006/relationships/image" Target="../media/image23.pn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119" Type="http://schemas.openxmlformats.org/officeDocument/2006/relationships/image" Target="../media/image119.png"/><Relationship Id="rId44" Type="http://schemas.openxmlformats.org/officeDocument/2006/relationships/image" Target="../media/image44.png"/><Relationship Id="rId60" Type="http://schemas.openxmlformats.org/officeDocument/2006/relationships/image" Target="../media/image60.png"/><Relationship Id="rId65" Type="http://schemas.openxmlformats.org/officeDocument/2006/relationships/image" Target="../media/image65.png"/><Relationship Id="rId81" Type="http://schemas.openxmlformats.org/officeDocument/2006/relationships/image" Target="../media/image81.png"/><Relationship Id="rId86" Type="http://schemas.openxmlformats.org/officeDocument/2006/relationships/image" Target="../media/image86.png"/><Relationship Id="rId130" Type="http://schemas.openxmlformats.org/officeDocument/2006/relationships/image" Target="../media/image130.png"/><Relationship Id="rId135" Type="http://schemas.openxmlformats.org/officeDocument/2006/relationships/image" Target="../media/image135.png"/><Relationship Id="rId151" Type="http://schemas.openxmlformats.org/officeDocument/2006/relationships/image" Target="../media/image151.png"/><Relationship Id="rId156" Type="http://schemas.openxmlformats.org/officeDocument/2006/relationships/image" Target="../media/image156.png"/><Relationship Id="rId177" Type="http://schemas.openxmlformats.org/officeDocument/2006/relationships/image" Target="../media/image177.png"/><Relationship Id="rId198" Type="http://schemas.openxmlformats.org/officeDocument/2006/relationships/image" Target="../media/image198.png"/><Relationship Id="rId172" Type="http://schemas.openxmlformats.org/officeDocument/2006/relationships/image" Target="../media/image172.png"/><Relationship Id="rId193" Type="http://schemas.openxmlformats.org/officeDocument/2006/relationships/image" Target="../media/image193.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109" Type="http://schemas.openxmlformats.org/officeDocument/2006/relationships/image" Target="../media/image10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04" Type="http://schemas.openxmlformats.org/officeDocument/2006/relationships/image" Target="../media/image104.png"/><Relationship Id="rId120" Type="http://schemas.openxmlformats.org/officeDocument/2006/relationships/image" Target="../media/image120.png"/><Relationship Id="rId125" Type="http://schemas.openxmlformats.org/officeDocument/2006/relationships/image" Target="../media/image125.png"/><Relationship Id="rId141" Type="http://schemas.openxmlformats.org/officeDocument/2006/relationships/image" Target="../media/image141.png"/><Relationship Id="rId146" Type="http://schemas.openxmlformats.org/officeDocument/2006/relationships/image" Target="../media/image146.png"/><Relationship Id="rId167" Type="http://schemas.openxmlformats.org/officeDocument/2006/relationships/image" Target="../media/image167.png"/><Relationship Id="rId188" Type="http://schemas.openxmlformats.org/officeDocument/2006/relationships/image" Target="../media/image188.png"/><Relationship Id="rId7" Type="http://schemas.openxmlformats.org/officeDocument/2006/relationships/image" Target="../media/image7.png"/><Relationship Id="rId71" Type="http://schemas.openxmlformats.org/officeDocument/2006/relationships/image" Target="../media/image71.png"/><Relationship Id="rId92" Type="http://schemas.openxmlformats.org/officeDocument/2006/relationships/image" Target="../media/image92.png"/><Relationship Id="rId162" Type="http://schemas.openxmlformats.org/officeDocument/2006/relationships/image" Target="../media/image162.png"/><Relationship Id="rId183" Type="http://schemas.openxmlformats.org/officeDocument/2006/relationships/image" Target="../media/image183.png"/><Relationship Id="rId2" Type="http://schemas.openxmlformats.org/officeDocument/2006/relationships/image" Target="../media/image2.pn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15" Type="http://schemas.openxmlformats.org/officeDocument/2006/relationships/image" Target="../media/image115.png"/><Relationship Id="rId131" Type="http://schemas.openxmlformats.org/officeDocument/2006/relationships/image" Target="../media/image131.png"/><Relationship Id="rId136" Type="http://schemas.openxmlformats.org/officeDocument/2006/relationships/image" Target="../media/image136.png"/><Relationship Id="rId157" Type="http://schemas.openxmlformats.org/officeDocument/2006/relationships/image" Target="../media/image157.png"/><Relationship Id="rId178" Type="http://schemas.openxmlformats.org/officeDocument/2006/relationships/image" Target="../media/image178.png"/><Relationship Id="rId61" Type="http://schemas.openxmlformats.org/officeDocument/2006/relationships/image" Target="../media/image61.png"/><Relationship Id="rId82" Type="http://schemas.openxmlformats.org/officeDocument/2006/relationships/image" Target="../media/image82.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png"/><Relationship Id="rId199" Type="http://schemas.openxmlformats.org/officeDocument/2006/relationships/image" Target="../media/image199.png"/><Relationship Id="rId19" Type="http://schemas.openxmlformats.org/officeDocument/2006/relationships/image" Target="../media/image19.png"/><Relationship Id="rId14" Type="http://schemas.openxmlformats.org/officeDocument/2006/relationships/image" Target="../media/image14.png"/><Relationship Id="rId30" Type="http://schemas.openxmlformats.org/officeDocument/2006/relationships/image" Target="../media/image30.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png"/><Relationship Id="rId184" Type="http://schemas.openxmlformats.org/officeDocument/2006/relationships/image" Target="../media/image184.png"/><Relationship Id="rId189" Type="http://schemas.openxmlformats.org/officeDocument/2006/relationships/image" Target="../media/image189.png"/><Relationship Id="rId3" Type="http://schemas.openxmlformats.org/officeDocument/2006/relationships/image" Target="../media/image3.pn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png"/><Relationship Id="rId179" Type="http://schemas.openxmlformats.org/officeDocument/2006/relationships/image" Target="../media/image179.png"/><Relationship Id="rId195" Type="http://schemas.openxmlformats.org/officeDocument/2006/relationships/image" Target="../media/image195.png"/><Relationship Id="rId190" Type="http://schemas.openxmlformats.org/officeDocument/2006/relationships/image" Target="../media/image190.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78" Type="http://schemas.openxmlformats.org/officeDocument/2006/relationships/image" Target="../media/image78.png"/><Relationship Id="rId94" Type="http://schemas.openxmlformats.org/officeDocument/2006/relationships/image" Target="../media/image94.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48" Type="http://schemas.openxmlformats.org/officeDocument/2006/relationships/image" Target="../media/image148.png"/><Relationship Id="rId164" Type="http://schemas.openxmlformats.org/officeDocument/2006/relationships/image" Target="../media/image164.png"/><Relationship Id="rId169" Type="http://schemas.openxmlformats.org/officeDocument/2006/relationships/image" Target="../media/image169.png"/><Relationship Id="rId185" Type="http://schemas.openxmlformats.org/officeDocument/2006/relationships/image" Target="../media/image185.png"/><Relationship Id="rId4" Type="http://schemas.openxmlformats.org/officeDocument/2006/relationships/image" Target="../media/image4.png"/><Relationship Id="rId9" Type="http://schemas.openxmlformats.org/officeDocument/2006/relationships/image" Target="../media/image9.png"/><Relationship Id="rId180" Type="http://schemas.openxmlformats.org/officeDocument/2006/relationships/image" Target="../media/image180.png"/><Relationship Id="rId26" Type="http://schemas.openxmlformats.org/officeDocument/2006/relationships/image" Target="../media/image26.pn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png"/><Relationship Id="rId175" Type="http://schemas.openxmlformats.org/officeDocument/2006/relationships/image" Target="../media/image17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578630</xdr:colOff>
      <xdr:row>1</xdr:row>
      <xdr:rowOff>807720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502920"/>
          <a:ext cx="578630" cy="807720"/>
        </a:xfrm>
        <a:prstGeom prst="rect">
          <a:avLst/>
        </a:prstGeom>
      </xdr:spPr>
    </xdr:pic>
    <xdr:clientData/>
  </xdr:twoCellAnchor>
  <xdr:twoCellAnchor editAs="oneCell">
    <xdr:from>
      <xdr:col>0</xdr:col>
      <xdr:colOff>1</xdr:colOff>
      <xdr:row>2</xdr:row>
      <xdr:rowOff>0</xdr:rowOff>
    </xdr:from>
    <xdr:to>
      <xdr:col>0</xdr:col>
      <xdr:colOff>579121</xdr:colOff>
      <xdr:row>2</xdr:row>
      <xdr:rowOff>785287</xdr:rowOff>
    </xdr:to>
    <xdr:pic>
      <xdr:nvPicPr>
        <xdr:cNvPr id="3" name="图片 2"/>
        <xdr:cNvPicPr>
          <a:picLocks noChangeAspect="1"/>
        </xdr:cNvPicPr>
      </xdr:nvPicPr>
      <xdr:blipFill>
        <a:blip xmlns:r="http://schemas.openxmlformats.org/officeDocument/2006/relationships" r:embed="rId2"/>
        <a:stretch>
          <a:fillRect/>
        </a:stretch>
      </xdr:blipFill>
      <xdr:spPr>
        <a:xfrm>
          <a:off x="1" y="1348740"/>
          <a:ext cx="579120" cy="785287"/>
        </a:xfrm>
        <a:prstGeom prst="rect">
          <a:avLst/>
        </a:prstGeom>
      </xdr:spPr>
    </xdr:pic>
    <xdr:clientData/>
  </xdr:twoCellAnchor>
  <xdr:twoCellAnchor editAs="oneCell">
    <xdr:from>
      <xdr:col>0</xdr:col>
      <xdr:colOff>1</xdr:colOff>
      <xdr:row>3</xdr:row>
      <xdr:rowOff>0</xdr:rowOff>
    </xdr:from>
    <xdr:to>
      <xdr:col>0</xdr:col>
      <xdr:colOff>585041</xdr:colOff>
      <xdr:row>3</xdr:row>
      <xdr:rowOff>807720</xdr:rowOff>
    </xdr:to>
    <xdr:pic>
      <xdr:nvPicPr>
        <xdr:cNvPr id="4" name="图片 3"/>
        <xdr:cNvPicPr>
          <a:picLocks noChangeAspect="1"/>
        </xdr:cNvPicPr>
      </xdr:nvPicPr>
      <xdr:blipFill>
        <a:blip xmlns:r="http://schemas.openxmlformats.org/officeDocument/2006/relationships" r:embed="rId3"/>
        <a:stretch>
          <a:fillRect/>
        </a:stretch>
      </xdr:blipFill>
      <xdr:spPr>
        <a:xfrm>
          <a:off x="1" y="2194560"/>
          <a:ext cx="585040" cy="807720"/>
        </a:xfrm>
        <a:prstGeom prst="rect">
          <a:avLst/>
        </a:prstGeom>
      </xdr:spPr>
    </xdr:pic>
    <xdr:clientData/>
  </xdr:twoCellAnchor>
  <xdr:twoCellAnchor editAs="oneCell">
    <xdr:from>
      <xdr:col>0</xdr:col>
      <xdr:colOff>1</xdr:colOff>
      <xdr:row>4</xdr:row>
      <xdr:rowOff>0</xdr:rowOff>
    </xdr:from>
    <xdr:to>
      <xdr:col>0</xdr:col>
      <xdr:colOff>617221</xdr:colOff>
      <xdr:row>4</xdr:row>
      <xdr:rowOff>783299</xdr:rowOff>
    </xdr:to>
    <xdr:pic>
      <xdr:nvPicPr>
        <xdr:cNvPr id="5" name="图片 4"/>
        <xdr:cNvPicPr>
          <a:picLocks noChangeAspect="1"/>
        </xdr:cNvPicPr>
      </xdr:nvPicPr>
      <xdr:blipFill>
        <a:blip xmlns:r="http://schemas.openxmlformats.org/officeDocument/2006/relationships" r:embed="rId4"/>
        <a:stretch>
          <a:fillRect/>
        </a:stretch>
      </xdr:blipFill>
      <xdr:spPr>
        <a:xfrm>
          <a:off x="1" y="3040380"/>
          <a:ext cx="617220" cy="783299"/>
        </a:xfrm>
        <a:prstGeom prst="rect">
          <a:avLst/>
        </a:prstGeom>
      </xdr:spPr>
    </xdr:pic>
    <xdr:clientData/>
  </xdr:twoCellAnchor>
  <xdr:twoCellAnchor editAs="oneCell">
    <xdr:from>
      <xdr:col>0</xdr:col>
      <xdr:colOff>1</xdr:colOff>
      <xdr:row>5</xdr:row>
      <xdr:rowOff>1</xdr:rowOff>
    </xdr:from>
    <xdr:to>
      <xdr:col>0</xdr:col>
      <xdr:colOff>533401</xdr:colOff>
      <xdr:row>5</xdr:row>
      <xdr:rowOff>744705</xdr:rowOff>
    </xdr:to>
    <xdr:pic>
      <xdr:nvPicPr>
        <xdr:cNvPr id="6" name="图片 5"/>
        <xdr:cNvPicPr>
          <a:picLocks noChangeAspect="1"/>
        </xdr:cNvPicPr>
      </xdr:nvPicPr>
      <xdr:blipFill>
        <a:blip xmlns:r="http://schemas.openxmlformats.org/officeDocument/2006/relationships" r:embed="rId5"/>
        <a:stretch>
          <a:fillRect/>
        </a:stretch>
      </xdr:blipFill>
      <xdr:spPr>
        <a:xfrm>
          <a:off x="1" y="3886201"/>
          <a:ext cx="533400" cy="744704"/>
        </a:xfrm>
        <a:prstGeom prst="rect">
          <a:avLst/>
        </a:prstGeom>
      </xdr:spPr>
    </xdr:pic>
    <xdr:clientData/>
  </xdr:twoCellAnchor>
  <xdr:twoCellAnchor editAs="oneCell">
    <xdr:from>
      <xdr:col>0</xdr:col>
      <xdr:colOff>0</xdr:colOff>
      <xdr:row>6</xdr:row>
      <xdr:rowOff>1</xdr:rowOff>
    </xdr:from>
    <xdr:to>
      <xdr:col>0</xdr:col>
      <xdr:colOff>594360</xdr:colOff>
      <xdr:row>6</xdr:row>
      <xdr:rowOff>762877</xdr:rowOff>
    </xdr:to>
    <xdr:pic>
      <xdr:nvPicPr>
        <xdr:cNvPr id="7" name="图片 6"/>
        <xdr:cNvPicPr>
          <a:picLocks noChangeAspect="1"/>
        </xdr:cNvPicPr>
      </xdr:nvPicPr>
      <xdr:blipFill>
        <a:blip xmlns:r="http://schemas.openxmlformats.org/officeDocument/2006/relationships" r:embed="rId6"/>
        <a:stretch>
          <a:fillRect/>
        </a:stretch>
      </xdr:blipFill>
      <xdr:spPr>
        <a:xfrm>
          <a:off x="0" y="4732021"/>
          <a:ext cx="594360" cy="762876"/>
        </a:xfrm>
        <a:prstGeom prst="rect">
          <a:avLst/>
        </a:prstGeom>
      </xdr:spPr>
    </xdr:pic>
    <xdr:clientData/>
  </xdr:twoCellAnchor>
  <xdr:twoCellAnchor editAs="oneCell">
    <xdr:from>
      <xdr:col>0</xdr:col>
      <xdr:colOff>1</xdr:colOff>
      <xdr:row>7</xdr:row>
      <xdr:rowOff>1</xdr:rowOff>
    </xdr:from>
    <xdr:to>
      <xdr:col>0</xdr:col>
      <xdr:colOff>594361</xdr:colOff>
      <xdr:row>7</xdr:row>
      <xdr:rowOff>834103</xdr:rowOff>
    </xdr:to>
    <xdr:pic>
      <xdr:nvPicPr>
        <xdr:cNvPr id="8" name="图片 7"/>
        <xdr:cNvPicPr>
          <a:picLocks noChangeAspect="1"/>
        </xdr:cNvPicPr>
      </xdr:nvPicPr>
      <xdr:blipFill>
        <a:blip xmlns:r="http://schemas.openxmlformats.org/officeDocument/2006/relationships" r:embed="rId7"/>
        <a:stretch>
          <a:fillRect/>
        </a:stretch>
      </xdr:blipFill>
      <xdr:spPr>
        <a:xfrm>
          <a:off x="1" y="5577841"/>
          <a:ext cx="594360" cy="834102"/>
        </a:xfrm>
        <a:prstGeom prst="rect">
          <a:avLst/>
        </a:prstGeom>
      </xdr:spPr>
    </xdr:pic>
    <xdr:clientData/>
  </xdr:twoCellAnchor>
  <xdr:twoCellAnchor editAs="oneCell">
    <xdr:from>
      <xdr:col>0</xdr:col>
      <xdr:colOff>0</xdr:colOff>
      <xdr:row>8</xdr:row>
      <xdr:rowOff>1</xdr:rowOff>
    </xdr:from>
    <xdr:to>
      <xdr:col>0</xdr:col>
      <xdr:colOff>530005</xdr:colOff>
      <xdr:row>8</xdr:row>
      <xdr:rowOff>762001</xdr:rowOff>
    </xdr:to>
    <xdr:pic>
      <xdr:nvPicPr>
        <xdr:cNvPr id="9" name="图片 8"/>
        <xdr:cNvPicPr>
          <a:picLocks noChangeAspect="1"/>
        </xdr:cNvPicPr>
      </xdr:nvPicPr>
      <xdr:blipFill>
        <a:blip xmlns:r="http://schemas.openxmlformats.org/officeDocument/2006/relationships" r:embed="rId8"/>
        <a:stretch>
          <a:fillRect/>
        </a:stretch>
      </xdr:blipFill>
      <xdr:spPr>
        <a:xfrm>
          <a:off x="0" y="6423661"/>
          <a:ext cx="530005" cy="762000"/>
        </a:xfrm>
        <a:prstGeom prst="rect">
          <a:avLst/>
        </a:prstGeom>
      </xdr:spPr>
    </xdr:pic>
    <xdr:clientData/>
  </xdr:twoCellAnchor>
  <xdr:twoCellAnchor editAs="oneCell">
    <xdr:from>
      <xdr:col>0</xdr:col>
      <xdr:colOff>0</xdr:colOff>
      <xdr:row>9</xdr:row>
      <xdr:rowOff>1</xdr:rowOff>
    </xdr:from>
    <xdr:to>
      <xdr:col>0</xdr:col>
      <xdr:colOff>556260</xdr:colOff>
      <xdr:row>9</xdr:row>
      <xdr:rowOff>725087</xdr:rowOff>
    </xdr:to>
    <xdr:pic>
      <xdr:nvPicPr>
        <xdr:cNvPr id="10" name="图片 9"/>
        <xdr:cNvPicPr>
          <a:picLocks noChangeAspect="1"/>
        </xdr:cNvPicPr>
      </xdr:nvPicPr>
      <xdr:blipFill>
        <a:blip xmlns:r="http://schemas.openxmlformats.org/officeDocument/2006/relationships" r:embed="rId9"/>
        <a:stretch>
          <a:fillRect/>
        </a:stretch>
      </xdr:blipFill>
      <xdr:spPr>
        <a:xfrm>
          <a:off x="0" y="7269481"/>
          <a:ext cx="556260" cy="725086"/>
        </a:xfrm>
        <a:prstGeom prst="rect">
          <a:avLst/>
        </a:prstGeom>
      </xdr:spPr>
    </xdr:pic>
    <xdr:clientData/>
  </xdr:twoCellAnchor>
  <xdr:twoCellAnchor editAs="oneCell">
    <xdr:from>
      <xdr:col>0</xdr:col>
      <xdr:colOff>0</xdr:colOff>
      <xdr:row>10</xdr:row>
      <xdr:rowOff>1</xdr:rowOff>
    </xdr:from>
    <xdr:to>
      <xdr:col>0</xdr:col>
      <xdr:colOff>615729</xdr:colOff>
      <xdr:row>10</xdr:row>
      <xdr:rowOff>838201</xdr:rowOff>
    </xdr:to>
    <xdr:pic>
      <xdr:nvPicPr>
        <xdr:cNvPr id="11" name="图片 10"/>
        <xdr:cNvPicPr>
          <a:picLocks noChangeAspect="1"/>
        </xdr:cNvPicPr>
      </xdr:nvPicPr>
      <xdr:blipFill>
        <a:blip xmlns:r="http://schemas.openxmlformats.org/officeDocument/2006/relationships" r:embed="rId10"/>
        <a:stretch>
          <a:fillRect/>
        </a:stretch>
      </xdr:blipFill>
      <xdr:spPr>
        <a:xfrm>
          <a:off x="0" y="8115301"/>
          <a:ext cx="615729" cy="838200"/>
        </a:xfrm>
        <a:prstGeom prst="rect">
          <a:avLst/>
        </a:prstGeom>
      </xdr:spPr>
    </xdr:pic>
    <xdr:clientData/>
  </xdr:twoCellAnchor>
  <xdr:twoCellAnchor editAs="oneCell">
    <xdr:from>
      <xdr:col>0</xdr:col>
      <xdr:colOff>1</xdr:colOff>
      <xdr:row>11</xdr:row>
      <xdr:rowOff>1</xdr:rowOff>
    </xdr:from>
    <xdr:to>
      <xdr:col>0</xdr:col>
      <xdr:colOff>586741</xdr:colOff>
      <xdr:row>11</xdr:row>
      <xdr:rowOff>803787</xdr:rowOff>
    </xdr:to>
    <xdr:pic>
      <xdr:nvPicPr>
        <xdr:cNvPr id="12" name="图片 11"/>
        <xdr:cNvPicPr>
          <a:picLocks noChangeAspect="1"/>
        </xdr:cNvPicPr>
      </xdr:nvPicPr>
      <xdr:blipFill>
        <a:blip xmlns:r="http://schemas.openxmlformats.org/officeDocument/2006/relationships" r:embed="rId11"/>
        <a:stretch>
          <a:fillRect/>
        </a:stretch>
      </xdr:blipFill>
      <xdr:spPr>
        <a:xfrm>
          <a:off x="1" y="8961121"/>
          <a:ext cx="586740" cy="803786"/>
        </a:xfrm>
        <a:prstGeom prst="rect">
          <a:avLst/>
        </a:prstGeom>
      </xdr:spPr>
    </xdr:pic>
    <xdr:clientData/>
  </xdr:twoCellAnchor>
  <xdr:twoCellAnchor editAs="oneCell">
    <xdr:from>
      <xdr:col>0</xdr:col>
      <xdr:colOff>0</xdr:colOff>
      <xdr:row>12</xdr:row>
      <xdr:rowOff>0</xdr:rowOff>
    </xdr:from>
    <xdr:to>
      <xdr:col>0</xdr:col>
      <xdr:colOff>547411</xdr:colOff>
      <xdr:row>12</xdr:row>
      <xdr:rowOff>777240</xdr:rowOff>
    </xdr:to>
    <xdr:pic>
      <xdr:nvPicPr>
        <xdr:cNvPr id="13" name="图片 12"/>
        <xdr:cNvPicPr>
          <a:picLocks noChangeAspect="1"/>
        </xdr:cNvPicPr>
      </xdr:nvPicPr>
      <xdr:blipFill>
        <a:blip xmlns:r="http://schemas.openxmlformats.org/officeDocument/2006/relationships" r:embed="rId12"/>
        <a:stretch>
          <a:fillRect/>
        </a:stretch>
      </xdr:blipFill>
      <xdr:spPr>
        <a:xfrm>
          <a:off x="0" y="9806940"/>
          <a:ext cx="547411" cy="777240"/>
        </a:xfrm>
        <a:prstGeom prst="rect">
          <a:avLst/>
        </a:prstGeom>
      </xdr:spPr>
    </xdr:pic>
    <xdr:clientData/>
  </xdr:twoCellAnchor>
  <xdr:twoCellAnchor editAs="oneCell">
    <xdr:from>
      <xdr:col>0</xdr:col>
      <xdr:colOff>0</xdr:colOff>
      <xdr:row>13</xdr:row>
      <xdr:rowOff>1</xdr:rowOff>
    </xdr:from>
    <xdr:to>
      <xdr:col>0</xdr:col>
      <xdr:colOff>584763</xdr:colOff>
      <xdr:row>13</xdr:row>
      <xdr:rowOff>815341</xdr:rowOff>
    </xdr:to>
    <xdr:pic>
      <xdr:nvPicPr>
        <xdr:cNvPr id="14" name="图片 13"/>
        <xdr:cNvPicPr>
          <a:picLocks noChangeAspect="1"/>
        </xdr:cNvPicPr>
      </xdr:nvPicPr>
      <xdr:blipFill>
        <a:blip xmlns:r="http://schemas.openxmlformats.org/officeDocument/2006/relationships" r:embed="rId13"/>
        <a:stretch>
          <a:fillRect/>
        </a:stretch>
      </xdr:blipFill>
      <xdr:spPr>
        <a:xfrm>
          <a:off x="0" y="10652761"/>
          <a:ext cx="584763" cy="815340"/>
        </a:xfrm>
        <a:prstGeom prst="rect">
          <a:avLst/>
        </a:prstGeom>
      </xdr:spPr>
    </xdr:pic>
    <xdr:clientData/>
  </xdr:twoCellAnchor>
  <xdr:twoCellAnchor editAs="oneCell">
    <xdr:from>
      <xdr:col>0</xdr:col>
      <xdr:colOff>1</xdr:colOff>
      <xdr:row>14</xdr:row>
      <xdr:rowOff>0</xdr:rowOff>
    </xdr:from>
    <xdr:to>
      <xdr:col>0</xdr:col>
      <xdr:colOff>518161</xdr:colOff>
      <xdr:row>14</xdr:row>
      <xdr:rowOff>730293</xdr:rowOff>
    </xdr:to>
    <xdr:pic>
      <xdr:nvPicPr>
        <xdr:cNvPr id="15" name="图片 14"/>
        <xdr:cNvPicPr>
          <a:picLocks noChangeAspect="1"/>
        </xdr:cNvPicPr>
      </xdr:nvPicPr>
      <xdr:blipFill>
        <a:blip xmlns:r="http://schemas.openxmlformats.org/officeDocument/2006/relationships" r:embed="rId14"/>
        <a:stretch>
          <a:fillRect/>
        </a:stretch>
      </xdr:blipFill>
      <xdr:spPr>
        <a:xfrm>
          <a:off x="1" y="11498580"/>
          <a:ext cx="518160" cy="730293"/>
        </a:xfrm>
        <a:prstGeom prst="rect">
          <a:avLst/>
        </a:prstGeom>
      </xdr:spPr>
    </xdr:pic>
    <xdr:clientData/>
  </xdr:twoCellAnchor>
  <xdr:twoCellAnchor editAs="oneCell">
    <xdr:from>
      <xdr:col>0</xdr:col>
      <xdr:colOff>0</xdr:colOff>
      <xdr:row>15</xdr:row>
      <xdr:rowOff>1</xdr:rowOff>
    </xdr:from>
    <xdr:to>
      <xdr:col>0</xdr:col>
      <xdr:colOff>569519</xdr:colOff>
      <xdr:row>15</xdr:row>
      <xdr:rowOff>784861</xdr:rowOff>
    </xdr:to>
    <xdr:pic>
      <xdr:nvPicPr>
        <xdr:cNvPr id="16" name="图片 15"/>
        <xdr:cNvPicPr>
          <a:picLocks noChangeAspect="1"/>
        </xdr:cNvPicPr>
      </xdr:nvPicPr>
      <xdr:blipFill>
        <a:blip xmlns:r="http://schemas.openxmlformats.org/officeDocument/2006/relationships" r:embed="rId15"/>
        <a:stretch>
          <a:fillRect/>
        </a:stretch>
      </xdr:blipFill>
      <xdr:spPr>
        <a:xfrm>
          <a:off x="0" y="12344401"/>
          <a:ext cx="569519" cy="784860"/>
        </a:xfrm>
        <a:prstGeom prst="rect">
          <a:avLst/>
        </a:prstGeom>
      </xdr:spPr>
    </xdr:pic>
    <xdr:clientData/>
  </xdr:twoCellAnchor>
  <xdr:twoCellAnchor editAs="oneCell">
    <xdr:from>
      <xdr:col>0</xdr:col>
      <xdr:colOff>1</xdr:colOff>
      <xdr:row>16</xdr:row>
      <xdr:rowOff>0</xdr:rowOff>
    </xdr:from>
    <xdr:to>
      <xdr:col>0</xdr:col>
      <xdr:colOff>594361</xdr:colOff>
      <xdr:row>16</xdr:row>
      <xdr:rowOff>828207</xdr:rowOff>
    </xdr:to>
    <xdr:pic>
      <xdr:nvPicPr>
        <xdr:cNvPr id="17" name="图片 16"/>
        <xdr:cNvPicPr>
          <a:picLocks noChangeAspect="1"/>
        </xdr:cNvPicPr>
      </xdr:nvPicPr>
      <xdr:blipFill>
        <a:blip xmlns:r="http://schemas.openxmlformats.org/officeDocument/2006/relationships" r:embed="rId16"/>
        <a:stretch>
          <a:fillRect/>
        </a:stretch>
      </xdr:blipFill>
      <xdr:spPr>
        <a:xfrm>
          <a:off x="1" y="13190220"/>
          <a:ext cx="594360" cy="828207"/>
        </a:xfrm>
        <a:prstGeom prst="rect">
          <a:avLst/>
        </a:prstGeom>
      </xdr:spPr>
    </xdr:pic>
    <xdr:clientData/>
  </xdr:twoCellAnchor>
  <xdr:twoCellAnchor editAs="oneCell">
    <xdr:from>
      <xdr:col>0</xdr:col>
      <xdr:colOff>0</xdr:colOff>
      <xdr:row>17</xdr:row>
      <xdr:rowOff>1</xdr:rowOff>
    </xdr:from>
    <xdr:to>
      <xdr:col>0</xdr:col>
      <xdr:colOff>552405</xdr:colOff>
      <xdr:row>17</xdr:row>
      <xdr:rowOff>792481</xdr:rowOff>
    </xdr:to>
    <xdr:pic>
      <xdr:nvPicPr>
        <xdr:cNvPr id="18" name="图片 17"/>
        <xdr:cNvPicPr>
          <a:picLocks noChangeAspect="1"/>
        </xdr:cNvPicPr>
      </xdr:nvPicPr>
      <xdr:blipFill>
        <a:blip xmlns:r="http://schemas.openxmlformats.org/officeDocument/2006/relationships" r:embed="rId17"/>
        <a:stretch>
          <a:fillRect/>
        </a:stretch>
      </xdr:blipFill>
      <xdr:spPr>
        <a:xfrm>
          <a:off x="0" y="14036041"/>
          <a:ext cx="552405" cy="792480"/>
        </a:xfrm>
        <a:prstGeom prst="rect">
          <a:avLst/>
        </a:prstGeom>
      </xdr:spPr>
    </xdr:pic>
    <xdr:clientData/>
  </xdr:twoCellAnchor>
  <xdr:twoCellAnchor editAs="oneCell">
    <xdr:from>
      <xdr:col>0</xdr:col>
      <xdr:colOff>0</xdr:colOff>
      <xdr:row>18</xdr:row>
      <xdr:rowOff>0</xdr:rowOff>
    </xdr:from>
    <xdr:to>
      <xdr:col>0</xdr:col>
      <xdr:colOff>600103</xdr:colOff>
      <xdr:row>18</xdr:row>
      <xdr:rowOff>792480</xdr:rowOff>
    </xdr:to>
    <xdr:pic>
      <xdr:nvPicPr>
        <xdr:cNvPr id="19" name="图片 18"/>
        <xdr:cNvPicPr>
          <a:picLocks noChangeAspect="1"/>
        </xdr:cNvPicPr>
      </xdr:nvPicPr>
      <xdr:blipFill>
        <a:blip xmlns:r="http://schemas.openxmlformats.org/officeDocument/2006/relationships" r:embed="rId18"/>
        <a:stretch>
          <a:fillRect/>
        </a:stretch>
      </xdr:blipFill>
      <xdr:spPr>
        <a:xfrm>
          <a:off x="0" y="14881860"/>
          <a:ext cx="600103" cy="792480"/>
        </a:xfrm>
        <a:prstGeom prst="rect">
          <a:avLst/>
        </a:prstGeom>
      </xdr:spPr>
    </xdr:pic>
    <xdr:clientData/>
  </xdr:twoCellAnchor>
  <xdr:twoCellAnchor editAs="oneCell">
    <xdr:from>
      <xdr:col>0</xdr:col>
      <xdr:colOff>0</xdr:colOff>
      <xdr:row>19</xdr:row>
      <xdr:rowOff>0</xdr:rowOff>
    </xdr:from>
    <xdr:to>
      <xdr:col>0</xdr:col>
      <xdr:colOff>614355</xdr:colOff>
      <xdr:row>20</xdr:row>
      <xdr:rowOff>0</xdr:rowOff>
    </xdr:to>
    <xdr:pic>
      <xdr:nvPicPr>
        <xdr:cNvPr id="20" name="图片 19"/>
        <xdr:cNvPicPr>
          <a:picLocks noChangeAspect="1"/>
        </xdr:cNvPicPr>
      </xdr:nvPicPr>
      <xdr:blipFill>
        <a:blip xmlns:r="http://schemas.openxmlformats.org/officeDocument/2006/relationships" r:embed="rId19"/>
        <a:stretch>
          <a:fillRect/>
        </a:stretch>
      </xdr:blipFill>
      <xdr:spPr>
        <a:xfrm>
          <a:off x="0" y="15727680"/>
          <a:ext cx="614355" cy="845820"/>
        </a:xfrm>
        <a:prstGeom prst="rect">
          <a:avLst/>
        </a:prstGeom>
      </xdr:spPr>
    </xdr:pic>
    <xdr:clientData/>
  </xdr:twoCellAnchor>
  <xdr:twoCellAnchor editAs="oneCell">
    <xdr:from>
      <xdr:col>0</xdr:col>
      <xdr:colOff>0</xdr:colOff>
      <xdr:row>20</xdr:row>
      <xdr:rowOff>0</xdr:rowOff>
    </xdr:from>
    <xdr:to>
      <xdr:col>0</xdr:col>
      <xdr:colOff>556537</xdr:colOff>
      <xdr:row>20</xdr:row>
      <xdr:rowOff>784860</xdr:rowOff>
    </xdr:to>
    <xdr:pic>
      <xdr:nvPicPr>
        <xdr:cNvPr id="21" name="图片 20"/>
        <xdr:cNvPicPr>
          <a:picLocks noChangeAspect="1"/>
        </xdr:cNvPicPr>
      </xdr:nvPicPr>
      <xdr:blipFill>
        <a:blip xmlns:r="http://schemas.openxmlformats.org/officeDocument/2006/relationships" r:embed="rId20"/>
        <a:stretch>
          <a:fillRect/>
        </a:stretch>
      </xdr:blipFill>
      <xdr:spPr>
        <a:xfrm>
          <a:off x="0" y="16573500"/>
          <a:ext cx="556537" cy="784860"/>
        </a:xfrm>
        <a:prstGeom prst="rect">
          <a:avLst/>
        </a:prstGeom>
      </xdr:spPr>
    </xdr:pic>
    <xdr:clientData/>
  </xdr:twoCellAnchor>
  <xdr:twoCellAnchor editAs="oneCell">
    <xdr:from>
      <xdr:col>0</xdr:col>
      <xdr:colOff>0</xdr:colOff>
      <xdr:row>21</xdr:row>
      <xdr:rowOff>1</xdr:rowOff>
    </xdr:from>
    <xdr:to>
      <xdr:col>0</xdr:col>
      <xdr:colOff>587535</xdr:colOff>
      <xdr:row>21</xdr:row>
      <xdr:rowOff>777241</xdr:rowOff>
    </xdr:to>
    <xdr:pic>
      <xdr:nvPicPr>
        <xdr:cNvPr id="22" name="图片 21"/>
        <xdr:cNvPicPr>
          <a:picLocks noChangeAspect="1"/>
        </xdr:cNvPicPr>
      </xdr:nvPicPr>
      <xdr:blipFill>
        <a:blip xmlns:r="http://schemas.openxmlformats.org/officeDocument/2006/relationships" r:embed="rId21"/>
        <a:stretch>
          <a:fillRect/>
        </a:stretch>
      </xdr:blipFill>
      <xdr:spPr>
        <a:xfrm>
          <a:off x="0" y="17419321"/>
          <a:ext cx="587535" cy="777240"/>
        </a:xfrm>
        <a:prstGeom prst="rect">
          <a:avLst/>
        </a:prstGeom>
      </xdr:spPr>
    </xdr:pic>
    <xdr:clientData/>
  </xdr:twoCellAnchor>
  <xdr:twoCellAnchor editAs="oneCell">
    <xdr:from>
      <xdr:col>0</xdr:col>
      <xdr:colOff>0</xdr:colOff>
      <xdr:row>22</xdr:row>
      <xdr:rowOff>1</xdr:rowOff>
    </xdr:from>
    <xdr:to>
      <xdr:col>0</xdr:col>
      <xdr:colOff>574755</xdr:colOff>
      <xdr:row>22</xdr:row>
      <xdr:rowOff>800101</xdr:rowOff>
    </xdr:to>
    <xdr:pic>
      <xdr:nvPicPr>
        <xdr:cNvPr id="23" name="图片 22"/>
        <xdr:cNvPicPr>
          <a:picLocks noChangeAspect="1"/>
        </xdr:cNvPicPr>
      </xdr:nvPicPr>
      <xdr:blipFill>
        <a:blip xmlns:r="http://schemas.openxmlformats.org/officeDocument/2006/relationships" r:embed="rId22"/>
        <a:stretch>
          <a:fillRect/>
        </a:stretch>
      </xdr:blipFill>
      <xdr:spPr>
        <a:xfrm>
          <a:off x="0" y="18265141"/>
          <a:ext cx="574755" cy="800100"/>
        </a:xfrm>
        <a:prstGeom prst="rect">
          <a:avLst/>
        </a:prstGeom>
      </xdr:spPr>
    </xdr:pic>
    <xdr:clientData/>
  </xdr:twoCellAnchor>
  <xdr:twoCellAnchor editAs="oneCell">
    <xdr:from>
      <xdr:col>0</xdr:col>
      <xdr:colOff>1</xdr:colOff>
      <xdr:row>23</xdr:row>
      <xdr:rowOff>1</xdr:rowOff>
    </xdr:from>
    <xdr:to>
      <xdr:col>0</xdr:col>
      <xdr:colOff>577615</xdr:colOff>
      <xdr:row>23</xdr:row>
      <xdr:rowOff>807721</xdr:rowOff>
    </xdr:to>
    <xdr:pic>
      <xdr:nvPicPr>
        <xdr:cNvPr id="24" name="图片 23"/>
        <xdr:cNvPicPr>
          <a:picLocks noChangeAspect="1"/>
        </xdr:cNvPicPr>
      </xdr:nvPicPr>
      <xdr:blipFill>
        <a:blip xmlns:r="http://schemas.openxmlformats.org/officeDocument/2006/relationships" r:embed="rId23"/>
        <a:stretch>
          <a:fillRect/>
        </a:stretch>
      </xdr:blipFill>
      <xdr:spPr>
        <a:xfrm>
          <a:off x="1" y="19110961"/>
          <a:ext cx="577614" cy="807720"/>
        </a:xfrm>
        <a:prstGeom prst="rect">
          <a:avLst/>
        </a:prstGeom>
      </xdr:spPr>
    </xdr:pic>
    <xdr:clientData/>
  </xdr:twoCellAnchor>
  <xdr:twoCellAnchor editAs="oneCell">
    <xdr:from>
      <xdr:col>0</xdr:col>
      <xdr:colOff>1</xdr:colOff>
      <xdr:row>24</xdr:row>
      <xdr:rowOff>0</xdr:rowOff>
    </xdr:from>
    <xdr:to>
      <xdr:col>0</xdr:col>
      <xdr:colOff>579121</xdr:colOff>
      <xdr:row>24</xdr:row>
      <xdr:rowOff>809807</xdr:rowOff>
    </xdr:to>
    <xdr:pic>
      <xdr:nvPicPr>
        <xdr:cNvPr id="25" name="图片 24"/>
        <xdr:cNvPicPr>
          <a:picLocks noChangeAspect="1"/>
        </xdr:cNvPicPr>
      </xdr:nvPicPr>
      <xdr:blipFill>
        <a:blip xmlns:r="http://schemas.openxmlformats.org/officeDocument/2006/relationships" r:embed="rId24"/>
        <a:stretch>
          <a:fillRect/>
        </a:stretch>
      </xdr:blipFill>
      <xdr:spPr>
        <a:xfrm>
          <a:off x="1" y="19956780"/>
          <a:ext cx="579120" cy="809807"/>
        </a:xfrm>
        <a:prstGeom prst="rect">
          <a:avLst/>
        </a:prstGeom>
      </xdr:spPr>
    </xdr:pic>
    <xdr:clientData/>
  </xdr:twoCellAnchor>
  <xdr:twoCellAnchor editAs="oneCell">
    <xdr:from>
      <xdr:col>0</xdr:col>
      <xdr:colOff>0</xdr:colOff>
      <xdr:row>25</xdr:row>
      <xdr:rowOff>1</xdr:rowOff>
    </xdr:from>
    <xdr:to>
      <xdr:col>0</xdr:col>
      <xdr:colOff>586740</xdr:colOff>
      <xdr:row>25</xdr:row>
      <xdr:rowOff>795217</xdr:rowOff>
    </xdr:to>
    <xdr:pic>
      <xdr:nvPicPr>
        <xdr:cNvPr id="26" name="图片 25"/>
        <xdr:cNvPicPr>
          <a:picLocks noChangeAspect="1"/>
        </xdr:cNvPicPr>
      </xdr:nvPicPr>
      <xdr:blipFill>
        <a:blip xmlns:r="http://schemas.openxmlformats.org/officeDocument/2006/relationships" r:embed="rId25"/>
        <a:stretch>
          <a:fillRect/>
        </a:stretch>
      </xdr:blipFill>
      <xdr:spPr>
        <a:xfrm>
          <a:off x="0" y="20802601"/>
          <a:ext cx="586740" cy="795216"/>
        </a:xfrm>
        <a:prstGeom prst="rect">
          <a:avLst/>
        </a:prstGeom>
      </xdr:spPr>
    </xdr:pic>
    <xdr:clientData/>
  </xdr:twoCellAnchor>
  <xdr:twoCellAnchor editAs="oneCell">
    <xdr:from>
      <xdr:col>0</xdr:col>
      <xdr:colOff>0</xdr:colOff>
      <xdr:row>26</xdr:row>
      <xdr:rowOff>0</xdr:rowOff>
    </xdr:from>
    <xdr:to>
      <xdr:col>0</xdr:col>
      <xdr:colOff>573876</xdr:colOff>
      <xdr:row>26</xdr:row>
      <xdr:rowOff>784860</xdr:rowOff>
    </xdr:to>
    <xdr:pic>
      <xdr:nvPicPr>
        <xdr:cNvPr id="27" name="图片 26"/>
        <xdr:cNvPicPr>
          <a:picLocks noChangeAspect="1"/>
        </xdr:cNvPicPr>
      </xdr:nvPicPr>
      <xdr:blipFill>
        <a:blip xmlns:r="http://schemas.openxmlformats.org/officeDocument/2006/relationships" r:embed="rId26"/>
        <a:stretch>
          <a:fillRect/>
        </a:stretch>
      </xdr:blipFill>
      <xdr:spPr>
        <a:xfrm>
          <a:off x="0" y="21648420"/>
          <a:ext cx="573876" cy="784860"/>
        </a:xfrm>
        <a:prstGeom prst="rect">
          <a:avLst/>
        </a:prstGeom>
      </xdr:spPr>
    </xdr:pic>
    <xdr:clientData/>
  </xdr:twoCellAnchor>
  <xdr:twoCellAnchor editAs="oneCell">
    <xdr:from>
      <xdr:col>0</xdr:col>
      <xdr:colOff>0</xdr:colOff>
      <xdr:row>27</xdr:row>
      <xdr:rowOff>1</xdr:rowOff>
    </xdr:from>
    <xdr:to>
      <xdr:col>0</xdr:col>
      <xdr:colOff>586740</xdr:colOff>
      <xdr:row>27</xdr:row>
      <xdr:rowOff>778177</xdr:rowOff>
    </xdr:to>
    <xdr:pic>
      <xdr:nvPicPr>
        <xdr:cNvPr id="28" name="图片 27"/>
        <xdr:cNvPicPr>
          <a:picLocks noChangeAspect="1"/>
        </xdr:cNvPicPr>
      </xdr:nvPicPr>
      <xdr:blipFill>
        <a:blip xmlns:r="http://schemas.openxmlformats.org/officeDocument/2006/relationships" r:embed="rId27"/>
        <a:stretch>
          <a:fillRect/>
        </a:stretch>
      </xdr:blipFill>
      <xdr:spPr>
        <a:xfrm>
          <a:off x="0" y="22494241"/>
          <a:ext cx="586740" cy="778176"/>
        </a:xfrm>
        <a:prstGeom prst="rect">
          <a:avLst/>
        </a:prstGeom>
      </xdr:spPr>
    </xdr:pic>
    <xdr:clientData/>
  </xdr:twoCellAnchor>
  <xdr:twoCellAnchor editAs="oneCell">
    <xdr:from>
      <xdr:col>0</xdr:col>
      <xdr:colOff>1</xdr:colOff>
      <xdr:row>28</xdr:row>
      <xdr:rowOff>0</xdr:rowOff>
    </xdr:from>
    <xdr:to>
      <xdr:col>0</xdr:col>
      <xdr:colOff>617221</xdr:colOff>
      <xdr:row>28</xdr:row>
      <xdr:rowOff>815533</xdr:rowOff>
    </xdr:to>
    <xdr:pic>
      <xdr:nvPicPr>
        <xdr:cNvPr id="29" name="图片 28"/>
        <xdr:cNvPicPr>
          <a:picLocks noChangeAspect="1"/>
        </xdr:cNvPicPr>
      </xdr:nvPicPr>
      <xdr:blipFill>
        <a:blip xmlns:r="http://schemas.openxmlformats.org/officeDocument/2006/relationships" r:embed="rId28"/>
        <a:stretch>
          <a:fillRect/>
        </a:stretch>
      </xdr:blipFill>
      <xdr:spPr>
        <a:xfrm>
          <a:off x="1" y="23340060"/>
          <a:ext cx="617220" cy="815533"/>
        </a:xfrm>
        <a:prstGeom prst="rect">
          <a:avLst/>
        </a:prstGeom>
      </xdr:spPr>
    </xdr:pic>
    <xdr:clientData/>
  </xdr:twoCellAnchor>
  <xdr:twoCellAnchor editAs="oneCell">
    <xdr:from>
      <xdr:col>0</xdr:col>
      <xdr:colOff>0</xdr:colOff>
      <xdr:row>29</xdr:row>
      <xdr:rowOff>1</xdr:rowOff>
    </xdr:from>
    <xdr:to>
      <xdr:col>0</xdr:col>
      <xdr:colOff>652743</xdr:colOff>
      <xdr:row>29</xdr:row>
      <xdr:rowOff>815341</xdr:rowOff>
    </xdr:to>
    <xdr:pic>
      <xdr:nvPicPr>
        <xdr:cNvPr id="30" name="图片 29"/>
        <xdr:cNvPicPr>
          <a:picLocks noChangeAspect="1"/>
        </xdr:cNvPicPr>
      </xdr:nvPicPr>
      <xdr:blipFill>
        <a:blip xmlns:r="http://schemas.openxmlformats.org/officeDocument/2006/relationships" r:embed="rId29"/>
        <a:stretch>
          <a:fillRect/>
        </a:stretch>
      </xdr:blipFill>
      <xdr:spPr>
        <a:xfrm>
          <a:off x="0" y="24185881"/>
          <a:ext cx="652743" cy="815340"/>
        </a:xfrm>
        <a:prstGeom prst="rect">
          <a:avLst/>
        </a:prstGeom>
      </xdr:spPr>
    </xdr:pic>
    <xdr:clientData/>
  </xdr:twoCellAnchor>
  <xdr:twoCellAnchor editAs="oneCell">
    <xdr:from>
      <xdr:col>0</xdr:col>
      <xdr:colOff>0</xdr:colOff>
      <xdr:row>30</xdr:row>
      <xdr:rowOff>0</xdr:rowOff>
    </xdr:from>
    <xdr:to>
      <xdr:col>0</xdr:col>
      <xdr:colOff>586158</xdr:colOff>
      <xdr:row>30</xdr:row>
      <xdr:rowOff>807720</xdr:rowOff>
    </xdr:to>
    <xdr:pic>
      <xdr:nvPicPr>
        <xdr:cNvPr id="31" name="图片 30"/>
        <xdr:cNvPicPr>
          <a:picLocks noChangeAspect="1"/>
        </xdr:cNvPicPr>
      </xdr:nvPicPr>
      <xdr:blipFill>
        <a:blip xmlns:r="http://schemas.openxmlformats.org/officeDocument/2006/relationships" r:embed="rId30"/>
        <a:stretch>
          <a:fillRect/>
        </a:stretch>
      </xdr:blipFill>
      <xdr:spPr>
        <a:xfrm>
          <a:off x="0" y="25031700"/>
          <a:ext cx="586158" cy="807720"/>
        </a:xfrm>
        <a:prstGeom prst="rect">
          <a:avLst/>
        </a:prstGeom>
      </xdr:spPr>
    </xdr:pic>
    <xdr:clientData/>
  </xdr:twoCellAnchor>
  <xdr:twoCellAnchor editAs="oneCell">
    <xdr:from>
      <xdr:col>0</xdr:col>
      <xdr:colOff>0</xdr:colOff>
      <xdr:row>31</xdr:row>
      <xdr:rowOff>1</xdr:rowOff>
    </xdr:from>
    <xdr:to>
      <xdr:col>0</xdr:col>
      <xdr:colOff>578180</xdr:colOff>
      <xdr:row>31</xdr:row>
      <xdr:rowOff>807721</xdr:rowOff>
    </xdr:to>
    <xdr:pic>
      <xdr:nvPicPr>
        <xdr:cNvPr id="32" name="图片 31"/>
        <xdr:cNvPicPr>
          <a:picLocks noChangeAspect="1"/>
        </xdr:cNvPicPr>
      </xdr:nvPicPr>
      <xdr:blipFill>
        <a:blip xmlns:r="http://schemas.openxmlformats.org/officeDocument/2006/relationships" r:embed="rId31"/>
        <a:stretch>
          <a:fillRect/>
        </a:stretch>
      </xdr:blipFill>
      <xdr:spPr>
        <a:xfrm>
          <a:off x="0" y="25877521"/>
          <a:ext cx="578180" cy="807720"/>
        </a:xfrm>
        <a:prstGeom prst="rect">
          <a:avLst/>
        </a:prstGeom>
      </xdr:spPr>
    </xdr:pic>
    <xdr:clientData/>
  </xdr:twoCellAnchor>
  <xdr:twoCellAnchor editAs="oneCell">
    <xdr:from>
      <xdr:col>0</xdr:col>
      <xdr:colOff>0</xdr:colOff>
      <xdr:row>32</xdr:row>
      <xdr:rowOff>1</xdr:rowOff>
    </xdr:from>
    <xdr:to>
      <xdr:col>0</xdr:col>
      <xdr:colOff>614741</xdr:colOff>
      <xdr:row>32</xdr:row>
      <xdr:rowOff>822961</xdr:rowOff>
    </xdr:to>
    <xdr:pic>
      <xdr:nvPicPr>
        <xdr:cNvPr id="33" name="图片 32"/>
        <xdr:cNvPicPr>
          <a:picLocks noChangeAspect="1"/>
        </xdr:cNvPicPr>
      </xdr:nvPicPr>
      <xdr:blipFill>
        <a:blip xmlns:r="http://schemas.openxmlformats.org/officeDocument/2006/relationships" r:embed="rId32"/>
        <a:stretch>
          <a:fillRect/>
        </a:stretch>
      </xdr:blipFill>
      <xdr:spPr>
        <a:xfrm>
          <a:off x="0" y="26723341"/>
          <a:ext cx="614741" cy="822960"/>
        </a:xfrm>
        <a:prstGeom prst="rect">
          <a:avLst/>
        </a:prstGeom>
      </xdr:spPr>
    </xdr:pic>
    <xdr:clientData/>
  </xdr:twoCellAnchor>
  <xdr:twoCellAnchor editAs="oneCell">
    <xdr:from>
      <xdr:col>0</xdr:col>
      <xdr:colOff>0</xdr:colOff>
      <xdr:row>33</xdr:row>
      <xdr:rowOff>0</xdr:rowOff>
    </xdr:from>
    <xdr:to>
      <xdr:col>0</xdr:col>
      <xdr:colOff>571500</xdr:colOff>
      <xdr:row>33</xdr:row>
      <xdr:rowOff>800505</xdr:rowOff>
    </xdr:to>
    <xdr:pic>
      <xdr:nvPicPr>
        <xdr:cNvPr id="34" name="图片 33"/>
        <xdr:cNvPicPr>
          <a:picLocks noChangeAspect="1"/>
        </xdr:cNvPicPr>
      </xdr:nvPicPr>
      <xdr:blipFill>
        <a:blip xmlns:r="http://schemas.openxmlformats.org/officeDocument/2006/relationships" r:embed="rId33"/>
        <a:stretch>
          <a:fillRect/>
        </a:stretch>
      </xdr:blipFill>
      <xdr:spPr>
        <a:xfrm>
          <a:off x="0" y="27569160"/>
          <a:ext cx="571500" cy="800505"/>
        </a:xfrm>
        <a:prstGeom prst="rect">
          <a:avLst/>
        </a:prstGeom>
      </xdr:spPr>
    </xdr:pic>
    <xdr:clientData/>
  </xdr:twoCellAnchor>
  <xdr:twoCellAnchor editAs="oneCell">
    <xdr:from>
      <xdr:col>0</xdr:col>
      <xdr:colOff>0</xdr:colOff>
      <xdr:row>34</xdr:row>
      <xdr:rowOff>0</xdr:rowOff>
    </xdr:from>
    <xdr:to>
      <xdr:col>0</xdr:col>
      <xdr:colOff>580484</xdr:colOff>
      <xdr:row>34</xdr:row>
      <xdr:rowOff>807720</xdr:rowOff>
    </xdr:to>
    <xdr:pic>
      <xdr:nvPicPr>
        <xdr:cNvPr id="35" name="图片 34"/>
        <xdr:cNvPicPr>
          <a:picLocks noChangeAspect="1"/>
        </xdr:cNvPicPr>
      </xdr:nvPicPr>
      <xdr:blipFill>
        <a:blip xmlns:r="http://schemas.openxmlformats.org/officeDocument/2006/relationships" r:embed="rId34"/>
        <a:stretch>
          <a:fillRect/>
        </a:stretch>
      </xdr:blipFill>
      <xdr:spPr>
        <a:xfrm>
          <a:off x="0" y="28414980"/>
          <a:ext cx="580484" cy="807720"/>
        </a:xfrm>
        <a:prstGeom prst="rect">
          <a:avLst/>
        </a:prstGeom>
      </xdr:spPr>
    </xdr:pic>
    <xdr:clientData/>
  </xdr:twoCellAnchor>
  <xdr:twoCellAnchor editAs="oneCell">
    <xdr:from>
      <xdr:col>0</xdr:col>
      <xdr:colOff>1</xdr:colOff>
      <xdr:row>35</xdr:row>
      <xdr:rowOff>0</xdr:rowOff>
    </xdr:from>
    <xdr:to>
      <xdr:col>0</xdr:col>
      <xdr:colOff>594361</xdr:colOff>
      <xdr:row>36</xdr:row>
      <xdr:rowOff>6557</xdr:rowOff>
    </xdr:to>
    <xdr:pic>
      <xdr:nvPicPr>
        <xdr:cNvPr id="36" name="图片 35"/>
        <xdr:cNvPicPr>
          <a:picLocks noChangeAspect="1"/>
        </xdr:cNvPicPr>
      </xdr:nvPicPr>
      <xdr:blipFill>
        <a:blip xmlns:r="http://schemas.openxmlformats.org/officeDocument/2006/relationships" r:embed="rId35"/>
        <a:stretch>
          <a:fillRect/>
        </a:stretch>
      </xdr:blipFill>
      <xdr:spPr>
        <a:xfrm>
          <a:off x="1" y="29260800"/>
          <a:ext cx="594360" cy="852377"/>
        </a:xfrm>
        <a:prstGeom prst="rect">
          <a:avLst/>
        </a:prstGeom>
      </xdr:spPr>
    </xdr:pic>
    <xdr:clientData/>
  </xdr:twoCellAnchor>
  <xdr:twoCellAnchor editAs="oneCell">
    <xdr:from>
      <xdr:col>0</xdr:col>
      <xdr:colOff>0</xdr:colOff>
      <xdr:row>36</xdr:row>
      <xdr:rowOff>0</xdr:rowOff>
    </xdr:from>
    <xdr:to>
      <xdr:col>0</xdr:col>
      <xdr:colOff>617220</xdr:colOff>
      <xdr:row>36</xdr:row>
      <xdr:rowOff>840411</xdr:rowOff>
    </xdr:to>
    <xdr:pic>
      <xdr:nvPicPr>
        <xdr:cNvPr id="37" name="图片 36"/>
        <xdr:cNvPicPr>
          <a:picLocks noChangeAspect="1"/>
        </xdr:cNvPicPr>
      </xdr:nvPicPr>
      <xdr:blipFill>
        <a:blip xmlns:r="http://schemas.openxmlformats.org/officeDocument/2006/relationships" r:embed="rId36"/>
        <a:stretch>
          <a:fillRect/>
        </a:stretch>
      </xdr:blipFill>
      <xdr:spPr>
        <a:xfrm>
          <a:off x="0" y="30106620"/>
          <a:ext cx="617220" cy="840411"/>
        </a:xfrm>
        <a:prstGeom prst="rect">
          <a:avLst/>
        </a:prstGeom>
      </xdr:spPr>
    </xdr:pic>
    <xdr:clientData/>
  </xdr:twoCellAnchor>
  <xdr:twoCellAnchor editAs="oneCell">
    <xdr:from>
      <xdr:col>0</xdr:col>
      <xdr:colOff>0</xdr:colOff>
      <xdr:row>37</xdr:row>
      <xdr:rowOff>0</xdr:rowOff>
    </xdr:from>
    <xdr:to>
      <xdr:col>0</xdr:col>
      <xdr:colOff>584136</xdr:colOff>
      <xdr:row>37</xdr:row>
      <xdr:rowOff>807719</xdr:rowOff>
    </xdr:to>
    <xdr:pic>
      <xdr:nvPicPr>
        <xdr:cNvPr id="38" name="图片 37"/>
        <xdr:cNvPicPr>
          <a:picLocks noChangeAspect="1"/>
        </xdr:cNvPicPr>
      </xdr:nvPicPr>
      <xdr:blipFill>
        <a:blip xmlns:r="http://schemas.openxmlformats.org/officeDocument/2006/relationships" r:embed="rId37"/>
        <a:stretch>
          <a:fillRect/>
        </a:stretch>
      </xdr:blipFill>
      <xdr:spPr>
        <a:xfrm>
          <a:off x="0" y="30952440"/>
          <a:ext cx="584136" cy="807719"/>
        </a:xfrm>
        <a:prstGeom prst="rect">
          <a:avLst/>
        </a:prstGeom>
      </xdr:spPr>
    </xdr:pic>
    <xdr:clientData/>
  </xdr:twoCellAnchor>
  <xdr:twoCellAnchor editAs="oneCell">
    <xdr:from>
      <xdr:col>0</xdr:col>
      <xdr:colOff>1</xdr:colOff>
      <xdr:row>38</xdr:row>
      <xdr:rowOff>0</xdr:rowOff>
    </xdr:from>
    <xdr:to>
      <xdr:col>0</xdr:col>
      <xdr:colOff>609601</xdr:colOff>
      <xdr:row>38</xdr:row>
      <xdr:rowOff>825388</xdr:rowOff>
    </xdr:to>
    <xdr:pic>
      <xdr:nvPicPr>
        <xdr:cNvPr id="39" name="图片 38"/>
        <xdr:cNvPicPr>
          <a:picLocks noChangeAspect="1"/>
        </xdr:cNvPicPr>
      </xdr:nvPicPr>
      <xdr:blipFill>
        <a:blip xmlns:r="http://schemas.openxmlformats.org/officeDocument/2006/relationships" r:embed="rId38"/>
        <a:stretch>
          <a:fillRect/>
        </a:stretch>
      </xdr:blipFill>
      <xdr:spPr>
        <a:xfrm>
          <a:off x="1" y="31798260"/>
          <a:ext cx="609600" cy="825388"/>
        </a:xfrm>
        <a:prstGeom prst="rect">
          <a:avLst/>
        </a:prstGeom>
      </xdr:spPr>
    </xdr:pic>
    <xdr:clientData/>
  </xdr:twoCellAnchor>
  <xdr:twoCellAnchor editAs="oneCell">
    <xdr:from>
      <xdr:col>0</xdr:col>
      <xdr:colOff>0</xdr:colOff>
      <xdr:row>39</xdr:row>
      <xdr:rowOff>1</xdr:rowOff>
    </xdr:from>
    <xdr:to>
      <xdr:col>0</xdr:col>
      <xdr:colOff>579603</xdr:colOff>
      <xdr:row>39</xdr:row>
      <xdr:rowOff>807721</xdr:rowOff>
    </xdr:to>
    <xdr:pic>
      <xdr:nvPicPr>
        <xdr:cNvPr id="40" name="图片 39"/>
        <xdr:cNvPicPr>
          <a:picLocks noChangeAspect="1"/>
        </xdr:cNvPicPr>
      </xdr:nvPicPr>
      <xdr:blipFill>
        <a:blip xmlns:r="http://schemas.openxmlformats.org/officeDocument/2006/relationships" r:embed="rId39"/>
        <a:stretch>
          <a:fillRect/>
        </a:stretch>
      </xdr:blipFill>
      <xdr:spPr>
        <a:xfrm>
          <a:off x="0" y="32644081"/>
          <a:ext cx="579603" cy="807720"/>
        </a:xfrm>
        <a:prstGeom prst="rect">
          <a:avLst/>
        </a:prstGeom>
      </xdr:spPr>
    </xdr:pic>
    <xdr:clientData/>
  </xdr:twoCellAnchor>
  <xdr:twoCellAnchor editAs="oneCell">
    <xdr:from>
      <xdr:col>0</xdr:col>
      <xdr:colOff>0</xdr:colOff>
      <xdr:row>40</xdr:row>
      <xdr:rowOff>0</xdr:rowOff>
    </xdr:from>
    <xdr:to>
      <xdr:col>0</xdr:col>
      <xdr:colOff>651263</xdr:colOff>
      <xdr:row>40</xdr:row>
      <xdr:rowOff>822960</xdr:rowOff>
    </xdr:to>
    <xdr:pic>
      <xdr:nvPicPr>
        <xdr:cNvPr id="41" name="图片 40"/>
        <xdr:cNvPicPr>
          <a:picLocks noChangeAspect="1"/>
        </xdr:cNvPicPr>
      </xdr:nvPicPr>
      <xdr:blipFill>
        <a:blip xmlns:r="http://schemas.openxmlformats.org/officeDocument/2006/relationships" r:embed="rId40"/>
        <a:stretch>
          <a:fillRect/>
        </a:stretch>
      </xdr:blipFill>
      <xdr:spPr>
        <a:xfrm>
          <a:off x="0" y="33489900"/>
          <a:ext cx="651263" cy="822960"/>
        </a:xfrm>
        <a:prstGeom prst="rect">
          <a:avLst/>
        </a:prstGeom>
      </xdr:spPr>
    </xdr:pic>
    <xdr:clientData/>
  </xdr:twoCellAnchor>
  <xdr:twoCellAnchor editAs="oneCell">
    <xdr:from>
      <xdr:col>0</xdr:col>
      <xdr:colOff>1</xdr:colOff>
      <xdr:row>41</xdr:row>
      <xdr:rowOff>0</xdr:rowOff>
    </xdr:from>
    <xdr:to>
      <xdr:col>0</xdr:col>
      <xdr:colOff>601981</xdr:colOff>
      <xdr:row>41</xdr:row>
      <xdr:rowOff>822327</xdr:rowOff>
    </xdr:to>
    <xdr:pic>
      <xdr:nvPicPr>
        <xdr:cNvPr id="42" name="图片 41"/>
        <xdr:cNvPicPr>
          <a:picLocks noChangeAspect="1"/>
        </xdr:cNvPicPr>
      </xdr:nvPicPr>
      <xdr:blipFill>
        <a:blip xmlns:r="http://schemas.openxmlformats.org/officeDocument/2006/relationships" r:embed="rId41"/>
        <a:stretch>
          <a:fillRect/>
        </a:stretch>
      </xdr:blipFill>
      <xdr:spPr>
        <a:xfrm>
          <a:off x="1" y="34335720"/>
          <a:ext cx="601980" cy="822327"/>
        </a:xfrm>
        <a:prstGeom prst="rect">
          <a:avLst/>
        </a:prstGeom>
      </xdr:spPr>
    </xdr:pic>
    <xdr:clientData/>
  </xdr:twoCellAnchor>
  <xdr:twoCellAnchor editAs="oneCell">
    <xdr:from>
      <xdr:col>0</xdr:col>
      <xdr:colOff>0</xdr:colOff>
      <xdr:row>42</xdr:row>
      <xdr:rowOff>0</xdr:rowOff>
    </xdr:from>
    <xdr:to>
      <xdr:col>0</xdr:col>
      <xdr:colOff>648929</xdr:colOff>
      <xdr:row>42</xdr:row>
      <xdr:rowOff>822960</xdr:rowOff>
    </xdr:to>
    <xdr:pic>
      <xdr:nvPicPr>
        <xdr:cNvPr id="43" name="图片 42"/>
        <xdr:cNvPicPr>
          <a:picLocks noChangeAspect="1"/>
        </xdr:cNvPicPr>
      </xdr:nvPicPr>
      <xdr:blipFill>
        <a:blip xmlns:r="http://schemas.openxmlformats.org/officeDocument/2006/relationships" r:embed="rId42"/>
        <a:stretch>
          <a:fillRect/>
        </a:stretch>
      </xdr:blipFill>
      <xdr:spPr>
        <a:xfrm>
          <a:off x="0" y="35181540"/>
          <a:ext cx="648929" cy="822960"/>
        </a:xfrm>
        <a:prstGeom prst="rect">
          <a:avLst/>
        </a:prstGeom>
      </xdr:spPr>
    </xdr:pic>
    <xdr:clientData/>
  </xdr:twoCellAnchor>
  <xdr:twoCellAnchor editAs="oneCell">
    <xdr:from>
      <xdr:col>0</xdr:col>
      <xdr:colOff>1</xdr:colOff>
      <xdr:row>43</xdr:row>
      <xdr:rowOff>0</xdr:rowOff>
    </xdr:from>
    <xdr:to>
      <xdr:col>0</xdr:col>
      <xdr:colOff>588963</xdr:colOff>
      <xdr:row>43</xdr:row>
      <xdr:rowOff>800100</xdr:rowOff>
    </xdr:to>
    <xdr:pic>
      <xdr:nvPicPr>
        <xdr:cNvPr id="44" name="图片 43"/>
        <xdr:cNvPicPr>
          <a:picLocks noChangeAspect="1"/>
        </xdr:cNvPicPr>
      </xdr:nvPicPr>
      <xdr:blipFill>
        <a:blip xmlns:r="http://schemas.openxmlformats.org/officeDocument/2006/relationships" r:embed="rId43"/>
        <a:stretch>
          <a:fillRect/>
        </a:stretch>
      </xdr:blipFill>
      <xdr:spPr>
        <a:xfrm>
          <a:off x="1" y="36027360"/>
          <a:ext cx="588962" cy="800100"/>
        </a:xfrm>
        <a:prstGeom prst="rect">
          <a:avLst/>
        </a:prstGeom>
      </xdr:spPr>
    </xdr:pic>
    <xdr:clientData/>
  </xdr:twoCellAnchor>
  <xdr:twoCellAnchor editAs="oneCell">
    <xdr:from>
      <xdr:col>0</xdr:col>
      <xdr:colOff>1</xdr:colOff>
      <xdr:row>44</xdr:row>
      <xdr:rowOff>0</xdr:rowOff>
    </xdr:from>
    <xdr:to>
      <xdr:col>0</xdr:col>
      <xdr:colOff>580293</xdr:colOff>
      <xdr:row>44</xdr:row>
      <xdr:rowOff>822960</xdr:rowOff>
    </xdr:to>
    <xdr:pic>
      <xdr:nvPicPr>
        <xdr:cNvPr id="45" name="图片 44"/>
        <xdr:cNvPicPr>
          <a:picLocks noChangeAspect="1"/>
        </xdr:cNvPicPr>
      </xdr:nvPicPr>
      <xdr:blipFill>
        <a:blip xmlns:r="http://schemas.openxmlformats.org/officeDocument/2006/relationships" r:embed="rId44"/>
        <a:stretch>
          <a:fillRect/>
        </a:stretch>
      </xdr:blipFill>
      <xdr:spPr>
        <a:xfrm>
          <a:off x="1" y="36873180"/>
          <a:ext cx="580292" cy="822960"/>
        </a:xfrm>
        <a:prstGeom prst="rect">
          <a:avLst/>
        </a:prstGeom>
      </xdr:spPr>
    </xdr:pic>
    <xdr:clientData/>
  </xdr:twoCellAnchor>
  <xdr:twoCellAnchor editAs="oneCell">
    <xdr:from>
      <xdr:col>0</xdr:col>
      <xdr:colOff>1</xdr:colOff>
      <xdr:row>45</xdr:row>
      <xdr:rowOff>1</xdr:rowOff>
    </xdr:from>
    <xdr:to>
      <xdr:col>0</xdr:col>
      <xdr:colOff>565849</xdr:colOff>
      <xdr:row>45</xdr:row>
      <xdr:rowOff>777241</xdr:rowOff>
    </xdr:to>
    <xdr:pic>
      <xdr:nvPicPr>
        <xdr:cNvPr id="46" name="图片 45"/>
        <xdr:cNvPicPr>
          <a:picLocks noChangeAspect="1"/>
        </xdr:cNvPicPr>
      </xdr:nvPicPr>
      <xdr:blipFill>
        <a:blip xmlns:r="http://schemas.openxmlformats.org/officeDocument/2006/relationships" r:embed="rId45"/>
        <a:stretch>
          <a:fillRect/>
        </a:stretch>
      </xdr:blipFill>
      <xdr:spPr>
        <a:xfrm>
          <a:off x="1" y="37719001"/>
          <a:ext cx="565848" cy="777240"/>
        </a:xfrm>
        <a:prstGeom prst="rect">
          <a:avLst/>
        </a:prstGeom>
      </xdr:spPr>
    </xdr:pic>
    <xdr:clientData/>
  </xdr:twoCellAnchor>
  <xdr:twoCellAnchor editAs="oneCell">
    <xdr:from>
      <xdr:col>0</xdr:col>
      <xdr:colOff>0</xdr:colOff>
      <xdr:row>46</xdr:row>
      <xdr:rowOff>1</xdr:rowOff>
    </xdr:from>
    <xdr:to>
      <xdr:col>0</xdr:col>
      <xdr:colOff>579120</xdr:colOff>
      <xdr:row>46</xdr:row>
      <xdr:rowOff>814733</xdr:rowOff>
    </xdr:to>
    <xdr:pic>
      <xdr:nvPicPr>
        <xdr:cNvPr id="47" name="图片 46"/>
        <xdr:cNvPicPr>
          <a:picLocks noChangeAspect="1"/>
        </xdr:cNvPicPr>
      </xdr:nvPicPr>
      <xdr:blipFill>
        <a:blip xmlns:r="http://schemas.openxmlformats.org/officeDocument/2006/relationships" r:embed="rId46"/>
        <a:stretch>
          <a:fillRect/>
        </a:stretch>
      </xdr:blipFill>
      <xdr:spPr>
        <a:xfrm>
          <a:off x="0" y="38564821"/>
          <a:ext cx="579120" cy="814732"/>
        </a:xfrm>
        <a:prstGeom prst="rect">
          <a:avLst/>
        </a:prstGeom>
      </xdr:spPr>
    </xdr:pic>
    <xdr:clientData/>
  </xdr:twoCellAnchor>
  <xdr:twoCellAnchor editAs="oneCell">
    <xdr:from>
      <xdr:col>0</xdr:col>
      <xdr:colOff>0</xdr:colOff>
      <xdr:row>47</xdr:row>
      <xdr:rowOff>0</xdr:rowOff>
    </xdr:from>
    <xdr:to>
      <xdr:col>0</xdr:col>
      <xdr:colOff>583353</xdr:colOff>
      <xdr:row>47</xdr:row>
      <xdr:rowOff>807720</xdr:rowOff>
    </xdr:to>
    <xdr:pic>
      <xdr:nvPicPr>
        <xdr:cNvPr id="48" name="图片 47"/>
        <xdr:cNvPicPr>
          <a:picLocks noChangeAspect="1"/>
        </xdr:cNvPicPr>
      </xdr:nvPicPr>
      <xdr:blipFill>
        <a:blip xmlns:r="http://schemas.openxmlformats.org/officeDocument/2006/relationships" r:embed="rId47"/>
        <a:stretch>
          <a:fillRect/>
        </a:stretch>
      </xdr:blipFill>
      <xdr:spPr>
        <a:xfrm>
          <a:off x="0" y="39410640"/>
          <a:ext cx="583353" cy="807720"/>
        </a:xfrm>
        <a:prstGeom prst="rect">
          <a:avLst/>
        </a:prstGeom>
      </xdr:spPr>
    </xdr:pic>
    <xdr:clientData/>
  </xdr:twoCellAnchor>
  <xdr:twoCellAnchor editAs="oneCell">
    <xdr:from>
      <xdr:col>0</xdr:col>
      <xdr:colOff>1</xdr:colOff>
      <xdr:row>48</xdr:row>
      <xdr:rowOff>0</xdr:rowOff>
    </xdr:from>
    <xdr:to>
      <xdr:col>0</xdr:col>
      <xdr:colOff>589549</xdr:colOff>
      <xdr:row>48</xdr:row>
      <xdr:rowOff>800100</xdr:rowOff>
    </xdr:to>
    <xdr:pic>
      <xdr:nvPicPr>
        <xdr:cNvPr id="49" name="图片 48"/>
        <xdr:cNvPicPr>
          <a:picLocks noChangeAspect="1"/>
        </xdr:cNvPicPr>
      </xdr:nvPicPr>
      <xdr:blipFill>
        <a:blip xmlns:r="http://schemas.openxmlformats.org/officeDocument/2006/relationships" r:embed="rId48"/>
        <a:stretch>
          <a:fillRect/>
        </a:stretch>
      </xdr:blipFill>
      <xdr:spPr>
        <a:xfrm>
          <a:off x="1" y="40256460"/>
          <a:ext cx="589548" cy="800100"/>
        </a:xfrm>
        <a:prstGeom prst="rect">
          <a:avLst/>
        </a:prstGeom>
      </xdr:spPr>
    </xdr:pic>
    <xdr:clientData/>
  </xdr:twoCellAnchor>
  <xdr:twoCellAnchor editAs="oneCell">
    <xdr:from>
      <xdr:col>0</xdr:col>
      <xdr:colOff>1</xdr:colOff>
      <xdr:row>49</xdr:row>
      <xdr:rowOff>0</xdr:rowOff>
    </xdr:from>
    <xdr:to>
      <xdr:col>0</xdr:col>
      <xdr:colOff>594361</xdr:colOff>
      <xdr:row>49</xdr:row>
      <xdr:rowOff>824277</xdr:rowOff>
    </xdr:to>
    <xdr:pic>
      <xdr:nvPicPr>
        <xdr:cNvPr id="50" name="图片 49"/>
        <xdr:cNvPicPr>
          <a:picLocks noChangeAspect="1"/>
        </xdr:cNvPicPr>
      </xdr:nvPicPr>
      <xdr:blipFill>
        <a:blip xmlns:r="http://schemas.openxmlformats.org/officeDocument/2006/relationships" r:embed="rId49"/>
        <a:stretch>
          <a:fillRect/>
        </a:stretch>
      </xdr:blipFill>
      <xdr:spPr>
        <a:xfrm>
          <a:off x="1" y="41102280"/>
          <a:ext cx="594360" cy="824277"/>
        </a:xfrm>
        <a:prstGeom prst="rect">
          <a:avLst/>
        </a:prstGeom>
      </xdr:spPr>
    </xdr:pic>
    <xdr:clientData/>
  </xdr:twoCellAnchor>
  <xdr:twoCellAnchor editAs="oneCell">
    <xdr:from>
      <xdr:col>0</xdr:col>
      <xdr:colOff>1</xdr:colOff>
      <xdr:row>50</xdr:row>
      <xdr:rowOff>0</xdr:rowOff>
    </xdr:from>
    <xdr:to>
      <xdr:col>0</xdr:col>
      <xdr:colOff>594361</xdr:colOff>
      <xdr:row>50</xdr:row>
      <xdr:rowOff>808910</xdr:rowOff>
    </xdr:to>
    <xdr:pic>
      <xdr:nvPicPr>
        <xdr:cNvPr id="51" name="图片 50"/>
        <xdr:cNvPicPr>
          <a:picLocks noChangeAspect="1"/>
        </xdr:cNvPicPr>
      </xdr:nvPicPr>
      <xdr:blipFill>
        <a:blip xmlns:r="http://schemas.openxmlformats.org/officeDocument/2006/relationships" r:embed="rId50"/>
        <a:stretch>
          <a:fillRect/>
        </a:stretch>
      </xdr:blipFill>
      <xdr:spPr>
        <a:xfrm>
          <a:off x="1" y="41948100"/>
          <a:ext cx="594360" cy="808910"/>
        </a:xfrm>
        <a:prstGeom prst="rect">
          <a:avLst/>
        </a:prstGeom>
      </xdr:spPr>
    </xdr:pic>
    <xdr:clientData/>
  </xdr:twoCellAnchor>
  <xdr:twoCellAnchor editAs="oneCell">
    <xdr:from>
      <xdr:col>0</xdr:col>
      <xdr:colOff>0</xdr:colOff>
      <xdr:row>52</xdr:row>
      <xdr:rowOff>1</xdr:rowOff>
    </xdr:from>
    <xdr:to>
      <xdr:col>0</xdr:col>
      <xdr:colOff>601980</xdr:colOff>
      <xdr:row>52</xdr:row>
      <xdr:rowOff>803513</xdr:rowOff>
    </xdr:to>
    <xdr:pic>
      <xdr:nvPicPr>
        <xdr:cNvPr id="52" name="图片 51"/>
        <xdr:cNvPicPr>
          <a:picLocks noChangeAspect="1"/>
        </xdr:cNvPicPr>
      </xdr:nvPicPr>
      <xdr:blipFill>
        <a:blip xmlns:r="http://schemas.openxmlformats.org/officeDocument/2006/relationships" r:embed="rId51"/>
        <a:stretch>
          <a:fillRect/>
        </a:stretch>
      </xdr:blipFill>
      <xdr:spPr>
        <a:xfrm>
          <a:off x="0" y="43639741"/>
          <a:ext cx="601980" cy="803512"/>
        </a:xfrm>
        <a:prstGeom prst="rect">
          <a:avLst/>
        </a:prstGeom>
      </xdr:spPr>
    </xdr:pic>
    <xdr:clientData/>
  </xdr:twoCellAnchor>
  <xdr:twoCellAnchor editAs="oneCell">
    <xdr:from>
      <xdr:col>0</xdr:col>
      <xdr:colOff>1</xdr:colOff>
      <xdr:row>53</xdr:row>
      <xdr:rowOff>1</xdr:rowOff>
    </xdr:from>
    <xdr:to>
      <xdr:col>0</xdr:col>
      <xdr:colOff>670561</xdr:colOff>
      <xdr:row>54</xdr:row>
      <xdr:rowOff>14367</xdr:rowOff>
    </xdr:to>
    <xdr:pic>
      <xdr:nvPicPr>
        <xdr:cNvPr id="53" name="图片 52"/>
        <xdr:cNvPicPr>
          <a:picLocks noChangeAspect="1"/>
        </xdr:cNvPicPr>
      </xdr:nvPicPr>
      <xdr:blipFill>
        <a:blip xmlns:r="http://schemas.openxmlformats.org/officeDocument/2006/relationships" r:embed="rId52"/>
        <a:stretch>
          <a:fillRect/>
        </a:stretch>
      </xdr:blipFill>
      <xdr:spPr>
        <a:xfrm>
          <a:off x="1" y="44485561"/>
          <a:ext cx="670560" cy="860186"/>
        </a:xfrm>
        <a:prstGeom prst="rect">
          <a:avLst/>
        </a:prstGeom>
      </xdr:spPr>
    </xdr:pic>
    <xdr:clientData/>
  </xdr:twoCellAnchor>
  <xdr:twoCellAnchor editAs="oneCell">
    <xdr:from>
      <xdr:col>0</xdr:col>
      <xdr:colOff>0</xdr:colOff>
      <xdr:row>54</xdr:row>
      <xdr:rowOff>0</xdr:rowOff>
    </xdr:from>
    <xdr:to>
      <xdr:col>0</xdr:col>
      <xdr:colOff>617220</xdr:colOff>
      <xdr:row>54</xdr:row>
      <xdr:rowOff>811378</xdr:rowOff>
    </xdr:to>
    <xdr:pic>
      <xdr:nvPicPr>
        <xdr:cNvPr id="54" name="图片 53"/>
        <xdr:cNvPicPr>
          <a:picLocks noChangeAspect="1"/>
        </xdr:cNvPicPr>
      </xdr:nvPicPr>
      <xdr:blipFill>
        <a:blip xmlns:r="http://schemas.openxmlformats.org/officeDocument/2006/relationships" r:embed="rId53"/>
        <a:stretch>
          <a:fillRect/>
        </a:stretch>
      </xdr:blipFill>
      <xdr:spPr>
        <a:xfrm>
          <a:off x="0" y="45331380"/>
          <a:ext cx="617220" cy="811378"/>
        </a:xfrm>
        <a:prstGeom prst="rect">
          <a:avLst/>
        </a:prstGeom>
      </xdr:spPr>
    </xdr:pic>
    <xdr:clientData/>
  </xdr:twoCellAnchor>
  <xdr:twoCellAnchor editAs="oneCell">
    <xdr:from>
      <xdr:col>0</xdr:col>
      <xdr:colOff>0</xdr:colOff>
      <xdr:row>55</xdr:row>
      <xdr:rowOff>1</xdr:rowOff>
    </xdr:from>
    <xdr:to>
      <xdr:col>0</xdr:col>
      <xdr:colOff>579120</xdr:colOff>
      <xdr:row>55</xdr:row>
      <xdr:rowOff>809973</xdr:rowOff>
    </xdr:to>
    <xdr:pic>
      <xdr:nvPicPr>
        <xdr:cNvPr id="55" name="图片 54"/>
        <xdr:cNvPicPr>
          <a:picLocks noChangeAspect="1"/>
        </xdr:cNvPicPr>
      </xdr:nvPicPr>
      <xdr:blipFill>
        <a:blip xmlns:r="http://schemas.openxmlformats.org/officeDocument/2006/relationships" r:embed="rId54"/>
        <a:stretch>
          <a:fillRect/>
        </a:stretch>
      </xdr:blipFill>
      <xdr:spPr>
        <a:xfrm>
          <a:off x="0" y="46177201"/>
          <a:ext cx="579120" cy="809972"/>
        </a:xfrm>
        <a:prstGeom prst="rect">
          <a:avLst/>
        </a:prstGeom>
      </xdr:spPr>
    </xdr:pic>
    <xdr:clientData/>
  </xdr:twoCellAnchor>
  <xdr:twoCellAnchor editAs="oneCell">
    <xdr:from>
      <xdr:col>0</xdr:col>
      <xdr:colOff>0</xdr:colOff>
      <xdr:row>56</xdr:row>
      <xdr:rowOff>0</xdr:rowOff>
    </xdr:from>
    <xdr:to>
      <xdr:col>0</xdr:col>
      <xdr:colOff>623661</xdr:colOff>
      <xdr:row>56</xdr:row>
      <xdr:rowOff>838200</xdr:rowOff>
    </xdr:to>
    <xdr:pic>
      <xdr:nvPicPr>
        <xdr:cNvPr id="56" name="图片 55"/>
        <xdr:cNvPicPr>
          <a:picLocks noChangeAspect="1"/>
        </xdr:cNvPicPr>
      </xdr:nvPicPr>
      <xdr:blipFill>
        <a:blip xmlns:r="http://schemas.openxmlformats.org/officeDocument/2006/relationships" r:embed="rId55"/>
        <a:stretch>
          <a:fillRect/>
        </a:stretch>
      </xdr:blipFill>
      <xdr:spPr>
        <a:xfrm>
          <a:off x="0" y="47023020"/>
          <a:ext cx="623661" cy="838200"/>
        </a:xfrm>
        <a:prstGeom prst="rect">
          <a:avLst/>
        </a:prstGeom>
      </xdr:spPr>
    </xdr:pic>
    <xdr:clientData/>
  </xdr:twoCellAnchor>
  <xdr:twoCellAnchor editAs="oneCell">
    <xdr:from>
      <xdr:col>0</xdr:col>
      <xdr:colOff>1</xdr:colOff>
      <xdr:row>57</xdr:row>
      <xdr:rowOff>0</xdr:rowOff>
    </xdr:from>
    <xdr:to>
      <xdr:col>0</xdr:col>
      <xdr:colOff>586741</xdr:colOff>
      <xdr:row>57</xdr:row>
      <xdr:rowOff>798157</xdr:rowOff>
    </xdr:to>
    <xdr:pic>
      <xdr:nvPicPr>
        <xdr:cNvPr id="57" name="图片 56"/>
        <xdr:cNvPicPr>
          <a:picLocks noChangeAspect="1"/>
        </xdr:cNvPicPr>
      </xdr:nvPicPr>
      <xdr:blipFill>
        <a:blip xmlns:r="http://schemas.openxmlformats.org/officeDocument/2006/relationships" r:embed="rId56"/>
        <a:stretch>
          <a:fillRect/>
        </a:stretch>
      </xdr:blipFill>
      <xdr:spPr>
        <a:xfrm>
          <a:off x="1" y="47868840"/>
          <a:ext cx="586740" cy="798157"/>
        </a:xfrm>
        <a:prstGeom prst="rect">
          <a:avLst/>
        </a:prstGeom>
      </xdr:spPr>
    </xdr:pic>
    <xdr:clientData/>
  </xdr:twoCellAnchor>
  <xdr:twoCellAnchor editAs="oneCell">
    <xdr:from>
      <xdr:col>0</xdr:col>
      <xdr:colOff>0</xdr:colOff>
      <xdr:row>58</xdr:row>
      <xdr:rowOff>1</xdr:rowOff>
    </xdr:from>
    <xdr:to>
      <xdr:col>0</xdr:col>
      <xdr:colOff>653219</xdr:colOff>
      <xdr:row>59</xdr:row>
      <xdr:rowOff>7621</xdr:rowOff>
    </xdr:to>
    <xdr:pic>
      <xdr:nvPicPr>
        <xdr:cNvPr id="58" name="图片 57"/>
        <xdr:cNvPicPr>
          <a:picLocks noChangeAspect="1"/>
        </xdr:cNvPicPr>
      </xdr:nvPicPr>
      <xdr:blipFill>
        <a:blip xmlns:r="http://schemas.openxmlformats.org/officeDocument/2006/relationships" r:embed="rId57"/>
        <a:stretch>
          <a:fillRect/>
        </a:stretch>
      </xdr:blipFill>
      <xdr:spPr>
        <a:xfrm>
          <a:off x="0" y="48714661"/>
          <a:ext cx="653219" cy="853440"/>
        </a:xfrm>
        <a:prstGeom prst="rect">
          <a:avLst/>
        </a:prstGeom>
      </xdr:spPr>
    </xdr:pic>
    <xdr:clientData/>
  </xdr:twoCellAnchor>
  <xdr:twoCellAnchor editAs="oneCell">
    <xdr:from>
      <xdr:col>0</xdr:col>
      <xdr:colOff>1</xdr:colOff>
      <xdr:row>59</xdr:row>
      <xdr:rowOff>0</xdr:rowOff>
    </xdr:from>
    <xdr:to>
      <xdr:col>0</xdr:col>
      <xdr:colOff>548641</xdr:colOff>
      <xdr:row>59</xdr:row>
      <xdr:rowOff>759655</xdr:rowOff>
    </xdr:to>
    <xdr:pic>
      <xdr:nvPicPr>
        <xdr:cNvPr id="59" name="图片 58"/>
        <xdr:cNvPicPr>
          <a:picLocks noChangeAspect="1"/>
        </xdr:cNvPicPr>
      </xdr:nvPicPr>
      <xdr:blipFill>
        <a:blip xmlns:r="http://schemas.openxmlformats.org/officeDocument/2006/relationships" r:embed="rId58"/>
        <a:stretch>
          <a:fillRect/>
        </a:stretch>
      </xdr:blipFill>
      <xdr:spPr>
        <a:xfrm>
          <a:off x="1" y="49560480"/>
          <a:ext cx="548640" cy="759655"/>
        </a:xfrm>
        <a:prstGeom prst="rect">
          <a:avLst/>
        </a:prstGeom>
      </xdr:spPr>
    </xdr:pic>
    <xdr:clientData/>
  </xdr:twoCellAnchor>
  <xdr:twoCellAnchor editAs="oneCell">
    <xdr:from>
      <xdr:col>0</xdr:col>
      <xdr:colOff>0</xdr:colOff>
      <xdr:row>60</xdr:row>
      <xdr:rowOff>1</xdr:rowOff>
    </xdr:from>
    <xdr:to>
      <xdr:col>0</xdr:col>
      <xdr:colOff>566101</xdr:colOff>
      <xdr:row>60</xdr:row>
      <xdr:rowOff>815341</xdr:rowOff>
    </xdr:to>
    <xdr:pic>
      <xdr:nvPicPr>
        <xdr:cNvPr id="60" name="图片 59"/>
        <xdr:cNvPicPr>
          <a:picLocks noChangeAspect="1"/>
        </xdr:cNvPicPr>
      </xdr:nvPicPr>
      <xdr:blipFill>
        <a:blip xmlns:r="http://schemas.openxmlformats.org/officeDocument/2006/relationships" r:embed="rId59"/>
        <a:stretch>
          <a:fillRect/>
        </a:stretch>
      </xdr:blipFill>
      <xdr:spPr>
        <a:xfrm>
          <a:off x="0" y="50406301"/>
          <a:ext cx="566101" cy="815340"/>
        </a:xfrm>
        <a:prstGeom prst="rect">
          <a:avLst/>
        </a:prstGeom>
      </xdr:spPr>
    </xdr:pic>
    <xdr:clientData/>
  </xdr:twoCellAnchor>
  <xdr:twoCellAnchor editAs="oneCell">
    <xdr:from>
      <xdr:col>0</xdr:col>
      <xdr:colOff>0</xdr:colOff>
      <xdr:row>61</xdr:row>
      <xdr:rowOff>0</xdr:rowOff>
    </xdr:from>
    <xdr:to>
      <xdr:col>0</xdr:col>
      <xdr:colOff>544615</xdr:colOff>
      <xdr:row>61</xdr:row>
      <xdr:rowOff>777240</xdr:rowOff>
    </xdr:to>
    <xdr:pic>
      <xdr:nvPicPr>
        <xdr:cNvPr id="61" name="图片 60"/>
        <xdr:cNvPicPr>
          <a:picLocks noChangeAspect="1"/>
        </xdr:cNvPicPr>
      </xdr:nvPicPr>
      <xdr:blipFill>
        <a:blip xmlns:r="http://schemas.openxmlformats.org/officeDocument/2006/relationships" r:embed="rId60"/>
        <a:stretch>
          <a:fillRect/>
        </a:stretch>
      </xdr:blipFill>
      <xdr:spPr>
        <a:xfrm>
          <a:off x="0" y="51252120"/>
          <a:ext cx="544615" cy="777240"/>
        </a:xfrm>
        <a:prstGeom prst="rect">
          <a:avLst/>
        </a:prstGeom>
      </xdr:spPr>
    </xdr:pic>
    <xdr:clientData/>
  </xdr:twoCellAnchor>
  <xdr:twoCellAnchor editAs="oneCell">
    <xdr:from>
      <xdr:col>0</xdr:col>
      <xdr:colOff>0</xdr:colOff>
      <xdr:row>62</xdr:row>
      <xdr:rowOff>1</xdr:rowOff>
    </xdr:from>
    <xdr:to>
      <xdr:col>0</xdr:col>
      <xdr:colOff>622935</xdr:colOff>
      <xdr:row>62</xdr:row>
      <xdr:rowOff>830581</xdr:rowOff>
    </xdr:to>
    <xdr:pic>
      <xdr:nvPicPr>
        <xdr:cNvPr id="62" name="图片 61"/>
        <xdr:cNvPicPr>
          <a:picLocks noChangeAspect="1"/>
        </xdr:cNvPicPr>
      </xdr:nvPicPr>
      <xdr:blipFill>
        <a:blip xmlns:r="http://schemas.openxmlformats.org/officeDocument/2006/relationships" r:embed="rId61"/>
        <a:stretch>
          <a:fillRect/>
        </a:stretch>
      </xdr:blipFill>
      <xdr:spPr>
        <a:xfrm>
          <a:off x="0" y="52097941"/>
          <a:ext cx="622935" cy="830580"/>
        </a:xfrm>
        <a:prstGeom prst="rect">
          <a:avLst/>
        </a:prstGeom>
      </xdr:spPr>
    </xdr:pic>
    <xdr:clientData/>
  </xdr:twoCellAnchor>
  <xdr:twoCellAnchor editAs="oneCell">
    <xdr:from>
      <xdr:col>0</xdr:col>
      <xdr:colOff>0</xdr:colOff>
      <xdr:row>63</xdr:row>
      <xdr:rowOff>1</xdr:rowOff>
    </xdr:from>
    <xdr:to>
      <xdr:col>0</xdr:col>
      <xdr:colOff>637129</xdr:colOff>
      <xdr:row>63</xdr:row>
      <xdr:rowOff>838201</xdr:rowOff>
    </xdr:to>
    <xdr:pic>
      <xdr:nvPicPr>
        <xdr:cNvPr id="63" name="图片 62"/>
        <xdr:cNvPicPr>
          <a:picLocks noChangeAspect="1"/>
        </xdr:cNvPicPr>
      </xdr:nvPicPr>
      <xdr:blipFill>
        <a:blip xmlns:r="http://schemas.openxmlformats.org/officeDocument/2006/relationships" r:embed="rId62"/>
        <a:stretch>
          <a:fillRect/>
        </a:stretch>
      </xdr:blipFill>
      <xdr:spPr>
        <a:xfrm>
          <a:off x="0" y="52943761"/>
          <a:ext cx="637129" cy="838200"/>
        </a:xfrm>
        <a:prstGeom prst="rect">
          <a:avLst/>
        </a:prstGeom>
      </xdr:spPr>
    </xdr:pic>
    <xdr:clientData/>
  </xdr:twoCellAnchor>
  <xdr:twoCellAnchor editAs="oneCell">
    <xdr:from>
      <xdr:col>0</xdr:col>
      <xdr:colOff>0</xdr:colOff>
      <xdr:row>64</xdr:row>
      <xdr:rowOff>0</xdr:rowOff>
    </xdr:from>
    <xdr:to>
      <xdr:col>0</xdr:col>
      <xdr:colOff>577839</xdr:colOff>
      <xdr:row>64</xdr:row>
      <xdr:rowOff>784860</xdr:rowOff>
    </xdr:to>
    <xdr:pic>
      <xdr:nvPicPr>
        <xdr:cNvPr id="64" name="图片 63"/>
        <xdr:cNvPicPr>
          <a:picLocks noChangeAspect="1"/>
        </xdr:cNvPicPr>
      </xdr:nvPicPr>
      <xdr:blipFill>
        <a:blip xmlns:r="http://schemas.openxmlformats.org/officeDocument/2006/relationships" r:embed="rId63"/>
        <a:stretch>
          <a:fillRect/>
        </a:stretch>
      </xdr:blipFill>
      <xdr:spPr>
        <a:xfrm>
          <a:off x="0" y="53789580"/>
          <a:ext cx="577839" cy="784860"/>
        </a:xfrm>
        <a:prstGeom prst="rect">
          <a:avLst/>
        </a:prstGeom>
      </xdr:spPr>
    </xdr:pic>
    <xdr:clientData/>
  </xdr:twoCellAnchor>
  <xdr:twoCellAnchor editAs="oneCell">
    <xdr:from>
      <xdr:col>0</xdr:col>
      <xdr:colOff>0</xdr:colOff>
      <xdr:row>65</xdr:row>
      <xdr:rowOff>0</xdr:rowOff>
    </xdr:from>
    <xdr:to>
      <xdr:col>0</xdr:col>
      <xdr:colOff>600513</xdr:colOff>
      <xdr:row>65</xdr:row>
      <xdr:rowOff>830580</xdr:rowOff>
    </xdr:to>
    <xdr:pic>
      <xdr:nvPicPr>
        <xdr:cNvPr id="65" name="图片 64"/>
        <xdr:cNvPicPr>
          <a:picLocks noChangeAspect="1"/>
        </xdr:cNvPicPr>
      </xdr:nvPicPr>
      <xdr:blipFill>
        <a:blip xmlns:r="http://schemas.openxmlformats.org/officeDocument/2006/relationships" r:embed="rId64"/>
        <a:stretch>
          <a:fillRect/>
        </a:stretch>
      </xdr:blipFill>
      <xdr:spPr>
        <a:xfrm>
          <a:off x="0" y="54635400"/>
          <a:ext cx="600513" cy="830580"/>
        </a:xfrm>
        <a:prstGeom prst="rect">
          <a:avLst/>
        </a:prstGeom>
      </xdr:spPr>
    </xdr:pic>
    <xdr:clientData/>
  </xdr:twoCellAnchor>
  <xdr:twoCellAnchor editAs="oneCell">
    <xdr:from>
      <xdr:col>0</xdr:col>
      <xdr:colOff>0</xdr:colOff>
      <xdr:row>66</xdr:row>
      <xdr:rowOff>1</xdr:rowOff>
    </xdr:from>
    <xdr:to>
      <xdr:col>0</xdr:col>
      <xdr:colOff>594360</xdr:colOff>
      <xdr:row>66</xdr:row>
      <xdr:rowOff>799313</xdr:rowOff>
    </xdr:to>
    <xdr:pic>
      <xdr:nvPicPr>
        <xdr:cNvPr id="66" name="图片 65"/>
        <xdr:cNvPicPr>
          <a:picLocks noChangeAspect="1"/>
        </xdr:cNvPicPr>
      </xdr:nvPicPr>
      <xdr:blipFill>
        <a:blip xmlns:r="http://schemas.openxmlformats.org/officeDocument/2006/relationships" r:embed="rId65"/>
        <a:stretch>
          <a:fillRect/>
        </a:stretch>
      </xdr:blipFill>
      <xdr:spPr>
        <a:xfrm>
          <a:off x="0" y="55481221"/>
          <a:ext cx="594360" cy="799312"/>
        </a:xfrm>
        <a:prstGeom prst="rect">
          <a:avLst/>
        </a:prstGeom>
      </xdr:spPr>
    </xdr:pic>
    <xdr:clientData/>
  </xdr:twoCellAnchor>
  <xdr:twoCellAnchor editAs="oneCell">
    <xdr:from>
      <xdr:col>0</xdr:col>
      <xdr:colOff>1</xdr:colOff>
      <xdr:row>67</xdr:row>
      <xdr:rowOff>0</xdr:rowOff>
    </xdr:from>
    <xdr:to>
      <xdr:col>0</xdr:col>
      <xdr:colOff>609601</xdr:colOff>
      <xdr:row>67</xdr:row>
      <xdr:rowOff>825223</xdr:rowOff>
    </xdr:to>
    <xdr:pic>
      <xdr:nvPicPr>
        <xdr:cNvPr id="67" name="图片 66"/>
        <xdr:cNvPicPr>
          <a:picLocks noChangeAspect="1"/>
        </xdr:cNvPicPr>
      </xdr:nvPicPr>
      <xdr:blipFill>
        <a:blip xmlns:r="http://schemas.openxmlformats.org/officeDocument/2006/relationships" r:embed="rId66"/>
        <a:stretch>
          <a:fillRect/>
        </a:stretch>
      </xdr:blipFill>
      <xdr:spPr>
        <a:xfrm>
          <a:off x="1" y="56327040"/>
          <a:ext cx="609600" cy="825223"/>
        </a:xfrm>
        <a:prstGeom prst="rect">
          <a:avLst/>
        </a:prstGeom>
      </xdr:spPr>
    </xdr:pic>
    <xdr:clientData/>
  </xdr:twoCellAnchor>
  <xdr:twoCellAnchor editAs="oneCell">
    <xdr:from>
      <xdr:col>0</xdr:col>
      <xdr:colOff>1</xdr:colOff>
      <xdr:row>68</xdr:row>
      <xdr:rowOff>1</xdr:rowOff>
    </xdr:from>
    <xdr:to>
      <xdr:col>0</xdr:col>
      <xdr:colOff>548641</xdr:colOff>
      <xdr:row>68</xdr:row>
      <xdr:rowOff>775115</xdr:rowOff>
    </xdr:to>
    <xdr:pic>
      <xdr:nvPicPr>
        <xdr:cNvPr id="68" name="图片 67"/>
        <xdr:cNvPicPr>
          <a:picLocks noChangeAspect="1"/>
        </xdr:cNvPicPr>
      </xdr:nvPicPr>
      <xdr:blipFill>
        <a:blip xmlns:r="http://schemas.openxmlformats.org/officeDocument/2006/relationships" r:embed="rId67"/>
        <a:stretch>
          <a:fillRect/>
        </a:stretch>
      </xdr:blipFill>
      <xdr:spPr>
        <a:xfrm>
          <a:off x="1" y="57172861"/>
          <a:ext cx="548640" cy="775114"/>
        </a:xfrm>
        <a:prstGeom prst="rect">
          <a:avLst/>
        </a:prstGeom>
      </xdr:spPr>
    </xdr:pic>
    <xdr:clientData/>
  </xdr:twoCellAnchor>
  <xdr:twoCellAnchor editAs="oneCell">
    <xdr:from>
      <xdr:col>0</xdr:col>
      <xdr:colOff>0</xdr:colOff>
      <xdr:row>69</xdr:row>
      <xdr:rowOff>0</xdr:rowOff>
    </xdr:from>
    <xdr:to>
      <xdr:col>0</xdr:col>
      <xdr:colOff>589402</xdr:colOff>
      <xdr:row>69</xdr:row>
      <xdr:rowOff>815340</xdr:rowOff>
    </xdr:to>
    <xdr:pic>
      <xdr:nvPicPr>
        <xdr:cNvPr id="69" name="图片 68"/>
        <xdr:cNvPicPr>
          <a:picLocks noChangeAspect="1"/>
        </xdr:cNvPicPr>
      </xdr:nvPicPr>
      <xdr:blipFill>
        <a:blip xmlns:r="http://schemas.openxmlformats.org/officeDocument/2006/relationships" r:embed="rId68"/>
        <a:stretch>
          <a:fillRect/>
        </a:stretch>
      </xdr:blipFill>
      <xdr:spPr>
        <a:xfrm>
          <a:off x="0" y="58018680"/>
          <a:ext cx="589402" cy="815340"/>
        </a:xfrm>
        <a:prstGeom prst="rect">
          <a:avLst/>
        </a:prstGeom>
      </xdr:spPr>
    </xdr:pic>
    <xdr:clientData/>
  </xdr:twoCellAnchor>
  <xdr:twoCellAnchor editAs="oneCell">
    <xdr:from>
      <xdr:col>0</xdr:col>
      <xdr:colOff>1</xdr:colOff>
      <xdr:row>70</xdr:row>
      <xdr:rowOff>0</xdr:rowOff>
    </xdr:from>
    <xdr:to>
      <xdr:col>0</xdr:col>
      <xdr:colOff>624841</xdr:colOff>
      <xdr:row>70</xdr:row>
      <xdr:rowOff>811128</xdr:rowOff>
    </xdr:to>
    <xdr:pic>
      <xdr:nvPicPr>
        <xdr:cNvPr id="70" name="图片 69"/>
        <xdr:cNvPicPr>
          <a:picLocks noChangeAspect="1"/>
        </xdr:cNvPicPr>
      </xdr:nvPicPr>
      <xdr:blipFill>
        <a:blip xmlns:r="http://schemas.openxmlformats.org/officeDocument/2006/relationships" r:embed="rId69"/>
        <a:stretch>
          <a:fillRect/>
        </a:stretch>
      </xdr:blipFill>
      <xdr:spPr>
        <a:xfrm>
          <a:off x="1" y="58864500"/>
          <a:ext cx="624840" cy="811128"/>
        </a:xfrm>
        <a:prstGeom prst="rect">
          <a:avLst/>
        </a:prstGeom>
      </xdr:spPr>
    </xdr:pic>
    <xdr:clientData/>
  </xdr:twoCellAnchor>
  <xdr:twoCellAnchor editAs="oneCell">
    <xdr:from>
      <xdr:col>0</xdr:col>
      <xdr:colOff>0</xdr:colOff>
      <xdr:row>71</xdr:row>
      <xdr:rowOff>1</xdr:rowOff>
    </xdr:from>
    <xdr:to>
      <xdr:col>0</xdr:col>
      <xdr:colOff>566244</xdr:colOff>
      <xdr:row>71</xdr:row>
      <xdr:rowOff>777241</xdr:rowOff>
    </xdr:to>
    <xdr:pic>
      <xdr:nvPicPr>
        <xdr:cNvPr id="71" name="图片 70"/>
        <xdr:cNvPicPr>
          <a:picLocks noChangeAspect="1"/>
        </xdr:cNvPicPr>
      </xdr:nvPicPr>
      <xdr:blipFill>
        <a:blip xmlns:r="http://schemas.openxmlformats.org/officeDocument/2006/relationships" r:embed="rId70"/>
        <a:stretch>
          <a:fillRect/>
        </a:stretch>
      </xdr:blipFill>
      <xdr:spPr>
        <a:xfrm>
          <a:off x="0" y="59710321"/>
          <a:ext cx="566244" cy="777240"/>
        </a:xfrm>
        <a:prstGeom prst="rect">
          <a:avLst/>
        </a:prstGeom>
      </xdr:spPr>
    </xdr:pic>
    <xdr:clientData/>
  </xdr:twoCellAnchor>
  <xdr:twoCellAnchor editAs="oneCell">
    <xdr:from>
      <xdr:col>0</xdr:col>
      <xdr:colOff>0</xdr:colOff>
      <xdr:row>72</xdr:row>
      <xdr:rowOff>0</xdr:rowOff>
    </xdr:from>
    <xdr:to>
      <xdr:col>0</xdr:col>
      <xdr:colOff>603589</xdr:colOff>
      <xdr:row>72</xdr:row>
      <xdr:rowOff>815340</xdr:rowOff>
    </xdr:to>
    <xdr:pic>
      <xdr:nvPicPr>
        <xdr:cNvPr id="72" name="图片 71"/>
        <xdr:cNvPicPr>
          <a:picLocks noChangeAspect="1"/>
        </xdr:cNvPicPr>
      </xdr:nvPicPr>
      <xdr:blipFill>
        <a:blip xmlns:r="http://schemas.openxmlformats.org/officeDocument/2006/relationships" r:embed="rId71"/>
        <a:stretch>
          <a:fillRect/>
        </a:stretch>
      </xdr:blipFill>
      <xdr:spPr>
        <a:xfrm>
          <a:off x="0" y="60556140"/>
          <a:ext cx="603589" cy="815340"/>
        </a:xfrm>
        <a:prstGeom prst="rect">
          <a:avLst/>
        </a:prstGeom>
      </xdr:spPr>
    </xdr:pic>
    <xdr:clientData/>
  </xdr:twoCellAnchor>
  <xdr:twoCellAnchor editAs="oneCell">
    <xdr:from>
      <xdr:col>0</xdr:col>
      <xdr:colOff>0</xdr:colOff>
      <xdr:row>73</xdr:row>
      <xdr:rowOff>1</xdr:rowOff>
    </xdr:from>
    <xdr:to>
      <xdr:col>0</xdr:col>
      <xdr:colOff>617220</xdr:colOff>
      <xdr:row>73</xdr:row>
      <xdr:rowOff>825247</xdr:rowOff>
    </xdr:to>
    <xdr:pic>
      <xdr:nvPicPr>
        <xdr:cNvPr id="73" name="图片 72"/>
        <xdr:cNvPicPr>
          <a:picLocks noChangeAspect="1"/>
        </xdr:cNvPicPr>
      </xdr:nvPicPr>
      <xdr:blipFill>
        <a:blip xmlns:r="http://schemas.openxmlformats.org/officeDocument/2006/relationships" r:embed="rId72"/>
        <a:stretch>
          <a:fillRect/>
        </a:stretch>
      </xdr:blipFill>
      <xdr:spPr>
        <a:xfrm>
          <a:off x="0" y="61401961"/>
          <a:ext cx="617220" cy="825246"/>
        </a:xfrm>
        <a:prstGeom prst="rect">
          <a:avLst/>
        </a:prstGeom>
      </xdr:spPr>
    </xdr:pic>
    <xdr:clientData/>
  </xdr:twoCellAnchor>
  <xdr:twoCellAnchor editAs="oneCell">
    <xdr:from>
      <xdr:col>0</xdr:col>
      <xdr:colOff>0</xdr:colOff>
      <xdr:row>74</xdr:row>
      <xdr:rowOff>1</xdr:rowOff>
    </xdr:from>
    <xdr:to>
      <xdr:col>0</xdr:col>
      <xdr:colOff>622721</xdr:colOff>
      <xdr:row>74</xdr:row>
      <xdr:rowOff>822961</xdr:rowOff>
    </xdr:to>
    <xdr:pic>
      <xdr:nvPicPr>
        <xdr:cNvPr id="74" name="图片 73"/>
        <xdr:cNvPicPr>
          <a:picLocks noChangeAspect="1"/>
        </xdr:cNvPicPr>
      </xdr:nvPicPr>
      <xdr:blipFill>
        <a:blip xmlns:r="http://schemas.openxmlformats.org/officeDocument/2006/relationships" r:embed="rId73"/>
        <a:stretch>
          <a:fillRect/>
        </a:stretch>
      </xdr:blipFill>
      <xdr:spPr>
        <a:xfrm>
          <a:off x="0" y="62247781"/>
          <a:ext cx="622721" cy="822960"/>
        </a:xfrm>
        <a:prstGeom prst="rect">
          <a:avLst/>
        </a:prstGeom>
      </xdr:spPr>
    </xdr:pic>
    <xdr:clientData/>
  </xdr:twoCellAnchor>
  <xdr:twoCellAnchor editAs="oneCell">
    <xdr:from>
      <xdr:col>0</xdr:col>
      <xdr:colOff>0</xdr:colOff>
      <xdr:row>75</xdr:row>
      <xdr:rowOff>1</xdr:rowOff>
    </xdr:from>
    <xdr:to>
      <xdr:col>0</xdr:col>
      <xdr:colOff>620492</xdr:colOff>
      <xdr:row>75</xdr:row>
      <xdr:rowOff>830581</xdr:rowOff>
    </xdr:to>
    <xdr:pic>
      <xdr:nvPicPr>
        <xdr:cNvPr id="75" name="图片 74"/>
        <xdr:cNvPicPr>
          <a:picLocks noChangeAspect="1"/>
        </xdr:cNvPicPr>
      </xdr:nvPicPr>
      <xdr:blipFill>
        <a:blip xmlns:r="http://schemas.openxmlformats.org/officeDocument/2006/relationships" r:embed="rId74"/>
        <a:stretch>
          <a:fillRect/>
        </a:stretch>
      </xdr:blipFill>
      <xdr:spPr>
        <a:xfrm>
          <a:off x="0" y="63093601"/>
          <a:ext cx="620492" cy="830580"/>
        </a:xfrm>
        <a:prstGeom prst="rect">
          <a:avLst/>
        </a:prstGeom>
      </xdr:spPr>
    </xdr:pic>
    <xdr:clientData/>
  </xdr:twoCellAnchor>
  <xdr:twoCellAnchor editAs="oneCell">
    <xdr:from>
      <xdr:col>0</xdr:col>
      <xdr:colOff>0</xdr:colOff>
      <xdr:row>76</xdr:row>
      <xdr:rowOff>0</xdr:rowOff>
    </xdr:from>
    <xdr:to>
      <xdr:col>0</xdr:col>
      <xdr:colOff>601980</xdr:colOff>
      <xdr:row>76</xdr:row>
      <xdr:rowOff>830606</xdr:rowOff>
    </xdr:to>
    <xdr:pic>
      <xdr:nvPicPr>
        <xdr:cNvPr id="76" name="图片 75"/>
        <xdr:cNvPicPr>
          <a:picLocks noChangeAspect="1"/>
        </xdr:cNvPicPr>
      </xdr:nvPicPr>
      <xdr:blipFill>
        <a:blip xmlns:r="http://schemas.openxmlformats.org/officeDocument/2006/relationships" r:embed="rId75"/>
        <a:stretch>
          <a:fillRect/>
        </a:stretch>
      </xdr:blipFill>
      <xdr:spPr>
        <a:xfrm>
          <a:off x="0" y="63939420"/>
          <a:ext cx="601980" cy="830606"/>
        </a:xfrm>
        <a:prstGeom prst="rect">
          <a:avLst/>
        </a:prstGeom>
      </xdr:spPr>
    </xdr:pic>
    <xdr:clientData/>
  </xdr:twoCellAnchor>
  <xdr:twoCellAnchor editAs="oneCell">
    <xdr:from>
      <xdr:col>0</xdr:col>
      <xdr:colOff>0</xdr:colOff>
      <xdr:row>77</xdr:row>
      <xdr:rowOff>0</xdr:rowOff>
    </xdr:from>
    <xdr:to>
      <xdr:col>0</xdr:col>
      <xdr:colOff>571500</xdr:colOff>
      <xdr:row>77</xdr:row>
      <xdr:rowOff>783981</xdr:rowOff>
    </xdr:to>
    <xdr:pic>
      <xdr:nvPicPr>
        <xdr:cNvPr id="77" name="图片 76"/>
        <xdr:cNvPicPr>
          <a:picLocks noChangeAspect="1"/>
        </xdr:cNvPicPr>
      </xdr:nvPicPr>
      <xdr:blipFill>
        <a:blip xmlns:r="http://schemas.openxmlformats.org/officeDocument/2006/relationships" r:embed="rId76"/>
        <a:stretch>
          <a:fillRect/>
        </a:stretch>
      </xdr:blipFill>
      <xdr:spPr>
        <a:xfrm>
          <a:off x="0" y="64785240"/>
          <a:ext cx="571500" cy="783981"/>
        </a:xfrm>
        <a:prstGeom prst="rect">
          <a:avLst/>
        </a:prstGeom>
      </xdr:spPr>
    </xdr:pic>
    <xdr:clientData/>
  </xdr:twoCellAnchor>
  <xdr:twoCellAnchor editAs="oneCell">
    <xdr:from>
      <xdr:col>0</xdr:col>
      <xdr:colOff>1</xdr:colOff>
      <xdr:row>78</xdr:row>
      <xdr:rowOff>0</xdr:rowOff>
    </xdr:from>
    <xdr:to>
      <xdr:col>0</xdr:col>
      <xdr:colOff>617221</xdr:colOff>
      <xdr:row>78</xdr:row>
      <xdr:rowOff>822269</xdr:rowOff>
    </xdr:to>
    <xdr:pic>
      <xdr:nvPicPr>
        <xdr:cNvPr id="78" name="图片 77"/>
        <xdr:cNvPicPr>
          <a:picLocks noChangeAspect="1"/>
        </xdr:cNvPicPr>
      </xdr:nvPicPr>
      <xdr:blipFill>
        <a:blip xmlns:r="http://schemas.openxmlformats.org/officeDocument/2006/relationships" r:embed="rId77"/>
        <a:stretch>
          <a:fillRect/>
        </a:stretch>
      </xdr:blipFill>
      <xdr:spPr>
        <a:xfrm>
          <a:off x="1" y="65631060"/>
          <a:ext cx="617220" cy="822269"/>
        </a:xfrm>
        <a:prstGeom prst="rect">
          <a:avLst/>
        </a:prstGeom>
      </xdr:spPr>
    </xdr:pic>
    <xdr:clientData/>
  </xdr:twoCellAnchor>
  <xdr:twoCellAnchor editAs="oneCell">
    <xdr:from>
      <xdr:col>0</xdr:col>
      <xdr:colOff>0</xdr:colOff>
      <xdr:row>79</xdr:row>
      <xdr:rowOff>0</xdr:rowOff>
    </xdr:from>
    <xdr:to>
      <xdr:col>0</xdr:col>
      <xdr:colOff>571500</xdr:colOff>
      <xdr:row>79</xdr:row>
      <xdr:rowOff>782577</xdr:rowOff>
    </xdr:to>
    <xdr:pic>
      <xdr:nvPicPr>
        <xdr:cNvPr id="79" name="图片 78"/>
        <xdr:cNvPicPr>
          <a:picLocks noChangeAspect="1"/>
        </xdr:cNvPicPr>
      </xdr:nvPicPr>
      <xdr:blipFill>
        <a:blip xmlns:r="http://schemas.openxmlformats.org/officeDocument/2006/relationships" r:embed="rId78"/>
        <a:stretch>
          <a:fillRect/>
        </a:stretch>
      </xdr:blipFill>
      <xdr:spPr>
        <a:xfrm>
          <a:off x="0" y="66476880"/>
          <a:ext cx="571500" cy="782577"/>
        </a:xfrm>
        <a:prstGeom prst="rect">
          <a:avLst/>
        </a:prstGeom>
      </xdr:spPr>
    </xdr:pic>
    <xdr:clientData/>
  </xdr:twoCellAnchor>
  <xdr:twoCellAnchor editAs="oneCell">
    <xdr:from>
      <xdr:col>0</xdr:col>
      <xdr:colOff>0</xdr:colOff>
      <xdr:row>80</xdr:row>
      <xdr:rowOff>0</xdr:rowOff>
    </xdr:from>
    <xdr:to>
      <xdr:col>0</xdr:col>
      <xdr:colOff>592442</xdr:colOff>
      <xdr:row>80</xdr:row>
      <xdr:rowOff>830580</xdr:rowOff>
    </xdr:to>
    <xdr:pic>
      <xdr:nvPicPr>
        <xdr:cNvPr id="80" name="图片 79"/>
        <xdr:cNvPicPr>
          <a:picLocks noChangeAspect="1"/>
        </xdr:cNvPicPr>
      </xdr:nvPicPr>
      <xdr:blipFill>
        <a:blip xmlns:r="http://schemas.openxmlformats.org/officeDocument/2006/relationships" r:embed="rId79"/>
        <a:stretch>
          <a:fillRect/>
        </a:stretch>
      </xdr:blipFill>
      <xdr:spPr>
        <a:xfrm>
          <a:off x="0" y="67322700"/>
          <a:ext cx="592442" cy="830580"/>
        </a:xfrm>
        <a:prstGeom prst="rect">
          <a:avLst/>
        </a:prstGeom>
      </xdr:spPr>
    </xdr:pic>
    <xdr:clientData/>
  </xdr:twoCellAnchor>
  <xdr:twoCellAnchor editAs="oneCell">
    <xdr:from>
      <xdr:col>0</xdr:col>
      <xdr:colOff>0</xdr:colOff>
      <xdr:row>81</xdr:row>
      <xdr:rowOff>0</xdr:rowOff>
    </xdr:from>
    <xdr:to>
      <xdr:col>0</xdr:col>
      <xdr:colOff>588753</xdr:colOff>
      <xdr:row>81</xdr:row>
      <xdr:rowOff>800100</xdr:rowOff>
    </xdr:to>
    <xdr:pic>
      <xdr:nvPicPr>
        <xdr:cNvPr id="81" name="图片 80"/>
        <xdr:cNvPicPr>
          <a:picLocks noChangeAspect="1"/>
        </xdr:cNvPicPr>
      </xdr:nvPicPr>
      <xdr:blipFill>
        <a:blip xmlns:r="http://schemas.openxmlformats.org/officeDocument/2006/relationships" r:embed="rId80"/>
        <a:stretch>
          <a:fillRect/>
        </a:stretch>
      </xdr:blipFill>
      <xdr:spPr>
        <a:xfrm>
          <a:off x="0" y="68168520"/>
          <a:ext cx="588753" cy="800100"/>
        </a:xfrm>
        <a:prstGeom prst="rect">
          <a:avLst/>
        </a:prstGeom>
      </xdr:spPr>
    </xdr:pic>
    <xdr:clientData/>
  </xdr:twoCellAnchor>
  <xdr:twoCellAnchor editAs="oneCell">
    <xdr:from>
      <xdr:col>0</xdr:col>
      <xdr:colOff>0</xdr:colOff>
      <xdr:row>82</xdr:row>
      <xdr:rowOff>0</xdr:rowOff>
    </xdr:from>
    <xdr:to>
      <xdr:col>0</xdr:col>
      <xdr:colOff>552249</xdr:colOff>
      <xdr:row>82</xdr:row>
      <xdr:rowOff>777240</xdr:rowOff>
    </xdr:to>
    <xdr:pic>
      <xdr:nvPicPr>
        <xdr:cNvPr id="82" name="图片 81"/>
        <xdr:cNvPicPr>
          <a:picLocks noChangeAspect="1"/>
        </xdr:cNvPicPr>
      </xdr:nvPicPr>
      <xdr:blipFill>
        <a:blip xmlns:r="http://schemas.openxmlformats.org/officeDocument/2006/relationships" r:embed="rId81"/>
        <a:stretch>
          <a:fillRect/>
        </a:stretch>
      </xdr:blipFill>
      <xdr:spPr>
        <a:xfrm>
          <a:off x="0" y="69014340"/>
          <a:ext cx="552249" cy="777240"/>
        </a:xfrm>
        <a:prstGeom prst="rect">
          <a:avLst/>
        </a:prstGeom>
      </xdr:spPr>
    </xdr:pic>
    <xdr:clientData/>
  </xdr:twoCellAnchor>
  <xdr:twoCellAnchor editAs="oneCell">
    <xdr:from>
      <xdr:col>0</xdr:col>
      <xdr:colOff>0</xdr:colOff>
      <xdr:row>83</xdr:row>
      <xdr:rowOff>0</xdr:rowOff>
    </xdr:from>
    <xdr:to>
      <xdr:col>0</xdr:col>
      <xdr:colOff>624840</xdr:colOff>
      <xdr:row>83</xdr:row>
      <xdr:rowOff>840777</xdr:rowOff>
    </xdr:to>
    <xdr:pic>
      <xdr:nvPicPr>
        <xdr:cNvPr id="83" name="图片 82"/>
        <xdr:cNvPicPr>
          <a:picLocks noChangeAspect="1"/>
        </xdr:cNvPicPr>
      </xdr:nvPicPr>
      <xdr:blipFill>
        <a:blip xmlns:r="http://schemas.openxmlformats.org/officeDocument/2006/relationships" r:embed="rId82"/>
        <a:stretch>
          <a:fillRect/>
        </a:stretch>
      </xdr:blipFill>
      <xdr:spPr>
        <a:xfrm>
          <a:off x="0" y="69860160"/>
          <a:ext cx="624840" cy="840777"/>
        </a:xfrm>
        <a:prstGeom prst="rect">
          <a:avLst/>
        </a:prstGeom>
      </xdr:spPr>
    </xdr:pic>
    <xdr:clientData/>
  </xdr:twoCellAnchor>
  <xdr:twoCellAnchor editAs="oneCell">
    <xdr:from>
      <xdr:col>0</xdr:col>
      <xdr:colOff>1</xdr:colOff>
      <xdr:row>84</xdr:row>
      <xdr:rowOff>1</xdr:rowOff>
    </xdr:from>
    <xdr:to>
      <xdr:col>0</xdr:col>
      <xdr:colOff>586741</xdr:colOff>
      <xdr:row>84</xdr:row>
      <xdr:rowOff>814499</xdr:rowOff>
    </xdr:to>
    <xdr:pic>
      <xdr:nvPicPr>
        <xdr:cNvPr id="84" name="图片 83"/>
        <xdr:cNvPicPr>
          <a:picLocks noChangeAspect="1"/>
        </xdr:cNvPicPr>
      </xdr:nvPicPr>
      <xdr:blipFill>
        <a:blip xmlns:r="http://schemas.openxmlformats.org/officeDocument/2006/relationships" r:embed="rId83"/>
        <a:stretch>
          <a:fillRect/>
        </a:stretch>
      </xdr:blipFill>
      <xdr:spPr>
        <a:xfrm>
          <a:off x="1" y="70705981"/>
          <a:ext cx="586740" cy="814498"/>
        </a:xfrm>
        <a:prstGeom prst="rect">
          <a:avLst/>
        </a:prstGeom>
      </xdr:spPr>
    </xdr:pic>
    <xdr:clientData/>
  </xdr:twoCellAnchor>
  <xdr:twoCellAnchor editAs="oneCell">
    <xdr:from>
      <xdr:col>0</xdr:col>
      <xdr:colOff>0</xdr:colOff>
      <xdr:row>85</xdr:row>
      <xdr:rowOff>0</xdr:rowOff>
    </xdr:from>
    <xdr:to>
      <xdr:col>0</xdr:col>
      <xdr:colOff>594360</xdr:colOff>
      <xdr:row>85</xdr:row>
      <xdr:rowOff>811054</xdr:rowOff>
    </xdr:to>
    <xdr:pic>
      <xdr:nvPicPr>
        <xdr:cNvPr id="85" name="图片 84"/>
        <xdr:cNvPicPr>
          <a:picLocks noChangeAspect="1"/>
        </xdr:cNvPicPr>
      </xdr:nvPicPr>
      <xdr:blipFill>
        <a:blip xmlns:r="http://schemas.openxmlformats.org/officeDocument/2006/relationships" r:embed="rId84"/>
        <a:stretch>
          <a:fillRect/>
        </a:stretch>
      </xdr:blipFill>
      <xdr:spPr>
        <a:xfrm>
          <a:off x="0" y="71551800"/>
          <a:ext cx="594360" cy="811054"/>
        </a:xfrm>
        <a:prstGeom prst="rect">
          <a:avLst/>
        </a:prstGeom>
      </xdr:spPr>
    </xdr:pic>
    <xdr:clientData/>
  </xdr:twoCellAnchor>
  <xdr:twoCellAnchor editAs="oneCell">
    <xdr:from>
      <xdr:col>0</xdr:col>
      <xdr:colOff>0</xdr:colOff>
      <xdr:row>86</xdr:row>
      <xdr:rowOff>1</xdr:rowOff>
    </xdr:from>
    <xdr:to>
      <xdr:col>0</xdr:col>
      <xdr:colOff>625671</xdr:colOff>
      <xdr:row>86</xdr:row>
      <xdr:rowOff>838201</xdr:rowOff>
    </xdr:to>
    <xdr:pic>
      <xdr:nvPicPr>
        <xdr:cNvPr id="86" name="图片 85"/>
        <xdr:cNvPicPr>
          <a:picLocks noChangeAspect="1"/>
        </xdr:cNvPicPr>
      </xdr:nvPicPr>
      <xdr:blipFill>
        <a:blip xmlns:r="http://schemas.openxmlformats.org/officeDocument/2006/relationships" r:embed="rId85"/>
        <a:stretch>
          <a:fillRect/>
        </a:stretch>
      </xdr:blipFill>
      <xdr:spPr>
        <a:xfrm>
          <a:off x="0" y="72397621"/>
          <a:ext cx="625671" cy="838200"/>
        </a:xfrm>
        <a:prstGeom prst="rect">
          <a:avLst/>
        </a:prstGeom>
      </xdr:spPr>
    </xdr:pic>
    <xdr:clientData/>
  </xdr:twoCellAnchor>
  <xdr:twoCellAnchor editAs="oneCell">
    <xdr:from>
      <xdr:col>0</xdr:col>
      <xdr:colOff>0</xdr:colOff>
      <xdr:row>87</xdr:row>
      <xdr:rowOff>0</xdr:rowOff>
    </xdr:from>
    <xdr:to>
      <xdr:col>0</xdr:col>
      <xdr:colOff>595119</xdr:colOff>
      <xdr:row>87</xdr:row>
      <xdr:rowOff>815340</xdr:rowOff>
    </xdr:to>
    <xdr:pic>
      <xdr:nvPicPr>
        <xdr:cNvPr id="87" name="图片 86"/>
        <xdr:cNvPicPr>
          <a:picLocks noChangeAspect="1"/>
        </xdr:cNvPicPr>
      </xdr:nvPicPr>
      <xdr:blipFill>
        <a:blip xmlns:r="http://schemas.openxmlformats.org/officeDocument/2006/relationships" r:embed="rId86"/>
        <a:stretch>
          <a:fillRect/>
        </a:stretch>
      </xdr:blipFill>
      <xdr:spPr>
        <a:xfrm>
          <a:off x="0" y="73243440"/>
          <a:ext cx="595119" cy="815340"/>
        </a:xfrm>
        <a:prstGeom prst="rect">
          <a:avLst/>
        </a:prstGeom>
      </xdr:spPr>
    </xdr:pic>
    <xdr:clientData/>
  </xdr:twoCellAnchor>
  <xdr:twoCellAnchor editAs="oneCell">
    <xdr:from>
      <xdr:col>0</xdr:col>
      <xdr:colOff>0</xdr:colOff>
      <xdr:row>88</xdr:row>
      <xdr:rowOff>1</xdr:rowOff>
    </xdr:from>
    <xdr:to>
      <xdr:col>0</xdr:col>
      <xdr:colOff>617220</xdr:colOff>
      <xdr:row>88</xdr:row>
      <xdr:rowOff>803719</xdr:rowOff>
    </xdr:to>
    <xdr:pic>
      <xdr:nvPicPr>
        <xdr:cNvPr id="88" name="图片 87"/>
        <xdr:cNvPicPr>
          <a:picLocks noChangeAspect="1"/>
        </xdr:cNvPicPr>
      </xdr:nvPicPr>
      <xdr:blipFill>
        <a:blip xmlns:r="http://schemas.openxmlformats.org/officeDocument/2006/relationships" r:embed="rId87"/>
        <a:stretch>
          <a:fillRect/>
        </a:stretch>
      </xdr:blipFill>
      <xdr:spPr>
        <a:xfrm>
          <a:off x="0" y="74089261"/>
          <a:ext cx="617220" cy="803718"/>
        </a:xfrm>
        <a:prstGeom prst="rect">
          <a:avLst/>
        </a:prstGeom>
      </xdr:spPr>
    </xdr:pic>
    <xdr:clientData/>
  </xdr:twoCellAnchor>
  <xdr:twoCellAnchor editAs="oneCell">
    <xdr:from>
      <xdr:col>0</xdr:col>
      <xdr:colOff>0</xdr:colOff>
      <xdr:row>89</xdr:row>
      <xdr:rowOff>1</xdr:rowOff>
    </xdr:from>
    <xdr:to>
      <xdr:col>0</xdr:col>
      <xdr:colOff>599569</xdr:colOff>
      <xdr:row>90</xdr:row>
      <xdr:rowOff>1</xdr:rowOff>
    </xdr:to>
    <xdr:pic>
      <xdr:nvPicPr>
        <xdr:cNvPr id="89" name="图片 88"/>
        <xdr:cNvPicPr>
          <a:picLocks noChangeAspect="1"/>
        </xdr:cNvPicPr>
      </xdr:nvPicPr>
      <xdr:blipFill>
        <a:blip xmlns:r="http://schemas.openxmlformats.org/officeDocument/2006/relationships" r:embed="rId88"/>
        <a:stretch>
          <a:fillRect/>
        </a:stretch>
      </xdr:blipFill>
      <xdr:spPr>
        <a:xfrm>
          <a:off x="0" y="74935081"/>
          <a:ext cx="599569" cy="845820"/>
        </a:xfrm>
        <a:prstGeom prst="rect">
          <a:avLst/>
        </a:prstGeom>
      </xdr:spPr>
    </xdr:pic>
    <xdr:clientData/>
  </xdr:twoCellAnchor>
  <xdr:twoCellAnchor editAs="oneCell">
    <xdr:from>
      <xdr:col>0</xdr:col>
      <xdr:colOff>0</xdr:colOff>
      <xdr:row>90</xdr:row>
      <xdr:rowOff>1</xdr:rowOff>
    </xdr:from>
    <xdr:to>
      <xdr:col>0</xdr:col>
      <xdr:colOff>605191</xdr:colOff>
      <xdr:row>90</xdr:row>
      <xdr:rowOff>769621</xdr:rowOff>
    </xdr:to>
    <xdr:pic>
      <xdr:nvPicPr>
        <xdr:cNvPr id="90" name="图片 89"/>
        <xdr:cNvPicPr>
          <a:picLocks noChangeAspect="1"/>
        </xdr:cNvPicPr>
      </xdr:nvPicPr>
      <xdr:blipFill>
        <a:blip xmlns:r="http://schemas.openxmlformats.org/officeDocument/2006/relationships" r:embed="rId89"/>
        <a:stretch>
          <a:fillRect/>
        </a:stretch>
      </xdr:blipFill>
      <xdr:spPr>
        <a:xfrm>
          <a:off x="0" y="75780901"/>
          <a:ext cx="605191" cy="769620"/>
        </a:xfrm>
        <a:prstGeom prst="rect">
          <a:avLst/>
        </a:prstGeom>
      </xdr:spPr>
    </xdr:pic>
    <xdr:clientData/>
  </xdr:twoCellAnchor>
  <xdr:twoCellAnchor editAs="oneCell">
    <xdr:from>
      <xdr:col>0</xdr:col>
      <xdr:colOff>0</xdr:colOff>
      <xdr:row>91</xdr:row>
      <xdr:rowOff>0</xdr:rowOff>
    </xdr:from>
    <xdr:to>
      <xdr:col>0</xdr:col>
      <xdr:colOff>563880</xdr:colOff>
      <xdr:row>91</xdr:row>
      <xdr:rowOff>823135</xdr:rowOff>
    </xdr:to>
    <xdr:pic>
      <xdr:nvPicPr>
        <xdr:cNvPr id="91" name="图片 90"/>
        <xdr:cNvPicPr>
          <a:picLocks noChangeAspect="1"/>
        </xdr:cNvPicPr>
      </xdr:nvPicPr>
      <xdr:blipFill>
        <a:blip xmlns:r="http://schemas.openxmlformats.org/officeDocument/2006/relationships" r:embed="rId90"/>
        <a:stretch>
          <a:fillRect/>
        </a:stretch>
      </xdr:blipFill>
      <xdr:spPr>
        <a:xfrm>
          <a:off x="0" y="76626720"/>
          <a:ext cx="563880" cy="823135"/>
        </a:xfrm>
        <a:prstGeom prst="rect">
          <a:avLst/>
        </a:prstGeom>
      </xdr:spPr>
    </xdr:pic>
    <xdr:clientData/>
  </xdr:twoCellAnchor>
  <xdr:twoCellAnchor editAs="oneCell">
    <xdr:from>
      <xdr:col>0</xdr:col>
      <xdr:colOff>0</xdr:colOff>
      <xdr:row>92</xdr:row>
      <xdr:rowOff>1</xdr:rowOff>
    </xdr:from>
    <xdr:to>
      <xdr:col>0</xdr:col>
      <xdr:colOff>605273</xdr:colOff>
      <xdr:row>92</xdr:row>
      <xdr:rowOff>830581</xdr:rowOff>
    </xdr:to>
    <xdr:pic>
      <xdr:nvPicPr>
        <xdr:cNvPr id="92" name="图片 91"/>
        <xdr:cNvPicPr>
          <a:picLocks noChangeAspect="1"/>
        </xdr:cNvPicPr>
      </xdr:nvPicPr>
      <xdr:blipFill>
        <a:blip xmlns:r="http://schemas.openxmlformats.org/officeDocument/2006/relationships" r:embed="rId91"/>
        <a:stretch>
          <a:fillRect/>
        </a:stretch>
      </xdr:blipFill>
      <xdr:spPr>
        <a:xfrm>
          <a:off x="0" y="77472541"/>
          <a:ext cx="605273" cy="830580"/>
        </a:xfrm>
        <a:prstGeom prst="rect">
          <a:avLst/>
        </a:prstGeom>
      </xdr:spPr>
    </xdr:pic>
    <xdr:clientData/>
  </xdr:twoCellAnchor>
  <xdr:twoCellAnchor editAs="oneCell">
    <xdr:from>
      <xdr:col>0</xdr:col>
      <xdr:colOff>0</xdr:colOff>
      <xdr:row>93</xdr:row>
      <xdr:rowOff>0</xdr:rowOff>
    </xdr:from>
    <xdr:to>
      <xdr:col>0</xdr:col>
      <xdr:colOff>601980</xdr:colOff>
      <xdr:row>93</xdr:row>
      <xdr:rowOff>810017</xdr:rowOff>
    </xdr:to>
    <xdr:pic>
      <xdr:nvPicPr>
        <xdr:cNvPr id="93" name="图片 92"/>
        <xdr:cNvPicPr>
          <a:picLocks noChangeAspect="1"/>
        </xdr:cNvPicPr>
      </xdr:nvPicPr>
      <xdr:blipFill>
        <a:blip xmlns:r="http://schemas.openxmlformats.org/officeDocument/2006/relationships" r:embed="rId92"/>
        <a:stretch>
          <a:fillRect/>
        </a:stretch>
      </xdr:blipFill>
      <xdr:spPr>
        <a:xfrm>
          <a:off x="0" y="78318360"/>
          <a:ext cx="601980" cy="810017"/>
        </a:xfrm>
        <a:prstGeom prst="rect">
          <a:avLst/>
        </a:prstGeom>
      </xdr:spPr>
    </xdr:pic>
    <xdr:clientData/>
  </xdr:twoCellAnchor>
  <xdr:twoCellAnchor editAs="oneCell">
    <xdr:from>
      <xdr:col>0</xdr:col>
      <xdr:colOff>0</xdr:colOff>
      <xdr:row>94</xdr:row>
      <xdr:rowOff>0</xdr:rowOff>
    </xdr:from>
    <xdr:to>
      <xdr:col>0</xdr:col>
      <xdr:colOff>601980</xdr:colOff>
      <xdr:row>94</xdr:row>
      <xdr:rowOff>821815</xdr:rowOff>
    </xdr:to>
    <xdr:pic>
      <xdr:nvPicPr>
        <xdr:cNvPr id="94" name="图片 93"/>
        <xdr:cNvPicPr>
          <a:picLocks noChangeAspect="1"/>
        </xdr:cNvPicPr>
      </xdr:nvPicPr>
      <xdr:blipFill>
        <a:blip xmlns:r="http://schemas.openxmlformats.org/officeDocument/2006/relationships" r:embed="rId93"/>
        <a:stretch>
          <a:fillRect/>
        </a:stretch>
      </xdr:blipFill>
      <xdr:spPr>
        <a:xfrm>
          <a:off x="0" y="79164180"/>
          <a:ext cx="601980" cy="821815"/>
        </a:xfrm>
        <a:prstGeom prst="rect">
          <a:avLst/>
        </a:prstGeom>
      </xdr:spPr>
    </xdr:pic>
    <xdr:clientData/>
  </xdr:twoCellAnchor>
  <xdr:twoCellAnchor editAs="oneCell">
    <xdr:from>
      <xdr:col>0</xdr:col>
      <xdr:colOff>1</xdr:colOff>
      <xdr:row>95</xdr:row>
      <xdr:rowOff>0</xdr:rowOff>
    </xdr:from>
    <xdr:to>
      <xdr:col>0</xdr:col>
      <xdr:colOff>579121</xdr:colOff>
      <xdr:row>95</xdr:row>
      <xdr:rowOff>786482</xdr:rowOff>
    </xdr:to>
    <xdr:pic>
      <xdr:nvPicPr>
        <xdr:cNvPr id="95" name="图片 94"/>
        <xdr:cNvPicPr>
          <a:picLocks noChangeAspect="1"/>
        </xdr:cNvPicPr>
      </xdr:nvPicPr>
      <xdr:blipFill>
        <a:blip xmlns:r="http://schemas.openxmlformats.org/officeDocument/2006/relationships" r:embed="rId94"/>
        <a:stretch>
          <a:fillRect/>
        </a:stretch>
      </xdr:blipFill>
      <xdr:spPr>
        <a:xfrm>
          <a:off x="1" y="80010000"/>
          <a:ext cx="579120" cy="786482"/>
        </a:xfrm>
        <a:prstGeom prst="rect">
          <a:avLst/>
        </a:prstGeom>
      </xdr:spPr>
    </xdr:pic>
    <xdr:clientData/>
  </xdr:twoCellAnchor>
  <xdr:twoCellAnchor editAs="oneCell">
    <xdr:from>
      <xdr:col>0</xdr:col>
      <xdr:colOff>1</xdr:colOff>
      <xdr:row>96</xdr:row>
      <xdr:rowOff>1</xdr:rowOff>
    </xdr:from>
    <xdr:to>
      <xdr:col>0</xdr:col>
      <xdr:colOff>579121</xdr:colOff>
      <xdr:row>96</xdr:row>
      <xdr:rowOff>800301</xdr:rowOff>
    </xdr:to>
    <xdr:pic>
      <xdr:nvPicPr>
        <xdr:cNvPr id="96" name="图片 95"/>
        <xdr:cNvPicPr>
          <a:picLocks noChangeAspect="1"/>
        </xdr:cNvPicPr>
      </xdr:nvPicPr>
      <xdr:blipFill>
        <a:blip xmlns:r="http://schemas.openxmlformats.org/officeDocument/2006/relationships" r:embed="rId95"/>
        <a:stretch>
          <a:fillRect/>
        </a:stretch>
      </xdr:blipFill>
      <xdr:spPr>
        <a:xfrm>
          <a:off x="1" y="80855821"/>
          <a:ext cx="579120" cy="800300"/>
        </a:xfrm>
        <a:prstGeom prst="rect">
          <a:avLst/>
        </a:prstGeom>
      </xdr:spPr>
    </xdr:pic>
    <xdr:clientData/>
  </xdr:twoCellAnchor>
  <xdr:twoCellAnchor editAs="oneCell">
    <xdr:from>
      <xdr:col>0</xdr:col>
      <xdr:colOff>0</xdr:colOff>
      <xdr:row>97</xdr:row>
      <xdr:rowOff>0</xdr:rowOff>
    </xdr:from>
    <xdr:to>
      <xdr:col>0</xdr:col>
      <xdr:colOff>607724</xdr:colOff>
      <xdr:row>97</xdr:row>
      <xdr:rowOff>822960</xdr:rowOff>
    </xdr:to>
    <xdr:pic>
      <xdr:nvPicPr>
        <xdr:cNvPr id="97" name="图片 96"/>
        <xdr:cNvPicPr>
          <a:picLocks noChangeAspect="1"/>
        </xdr:cNvPicPr>
      </xdr:nvPicPr>
      <xdr:blipFill>
        <a:blip xmlns:r="http://schemas.openxmlformats.org/officeDocument/2006/relationships" r:embed="rId96"/>
        <a:stretch>
          <a:fillRect/>
        </a:stretch>
      </xdr:blipFill>
      <xdr:spPr>
        <a:xfrm>
          <a:off x="0" y="81701640"/>
          <a:ext cx="607724" cy="822960"/>
        </a:xfrm>
        <a:prstGeom prst="rect">
          <a:avLst/>
        </a:prstGeom>
      </xdr:spPr>
    </xdr:pic>
    <xdr:clientData/>
  </xdr:twoCellAnchor>
  <xdr:twoCellAnchor editAs="oneCell">
    <xdr:from>
      <xdr:col>0</xdr:col>
      <xdr:colOff>0</xdr:colOff>
      <xdr:row>98</xdr:row>
      <xdr:rowOff>0</xdr:rowOff>
    </xdr:from>
    <xdr:to>
      <xdr:col>0</xdr:col>
      <xdr:colOff>568836</xdr:colOff>
      <xdr:row>98</xdr:row>
      <xdr:rowOff>800100</xdr:rowOff>
    </xdr:to>
    <xdr:pic>
      <xdr:nvPicPr>
        <xdr:cNvPr id="98" name="图片 97"/>
        <xdr:cNvPicPr>
          <a:picLocks noChangeAspect="1"/>
        </xdr:cNvPicPr>
      </xdr:nvPicPr>
      <xdr:blipFill>
        <a:blip xmlns:r="http://schemas.openxmlformats.org/officeDocument/2006/relationships" r:embed="rId97"/>
        <a:stretch>
          <a:fillRect/>
        </a:stretch>
      </xdr:blipFill>
      <xdr:spPr>
        <a:xfrm>
          <a:off x="0" y="82547460"/>
          <a:ext cx="568836" cy="800100"/>
        </a:xfrm>
        <a:prstGeom prst="rect">
          <a:avLst/>
        </a:prstGeom>
      </xdr:spPr>
    </xdr:pic>
    <xdr:clientData/>
  </xdr:twoCellAnchor>
  <xdr:twoCellAnchor editAs="oneCell">
    <xdr:from>
      <xdr:col>0</xdr:col>
      <xdr:colOff>0</xdr:colOff>
      <xdr:row>99</xdr:row>
      <xdr:rowOff>0</xdr:rowOff>
    </xdr:from>
    <xdr:to>
      <xdr:col>0</xdr:col>
      <xdr:colOff>574348</xdr:colOff>
      <xdr:row>99</xdr:row>
      <xdr:rowOff>792480</xdr:rowOff>
    </xdr:to>
    <xdr:pic>
      <xdr:nvPicPr>
        <xdr:cNvPr id="99" name="图片 98"/>
        <xdr:cNvPicPr>
          <a:picLocks noChangeAspect="1"/>
        </xdr:cNvPicPr>
      </xdr:nvPicPr>
      <xdr:blipFill>
        <a:blip xmlns:r="http://schemas.openxmlformats.org/officeDocument/2006/relationships" r:embed="rId98"/>
        <a:stretch>
          <a:fillRect/>
        </a:stretch>
      </xdr:blipFill>
      <xdr:spPr>
        <a:xfrm>
          <a:off x="0" y="83393280"/>
          <a:ext cx="574348" cy="792480"/>
        </a:xfrm>
        <a:prstGeom prst="rect">
          <a:avLst/>
        </a:prstGeom>
      </xdr:spPr>
    </xdr:pic>
    <xdr:clientData/>
  </xdr:twoCellAnchor>
  <xdr:twoCellAnchor editAs="oneCell">
    <xdr:from>
      <xdr:col>0</xdr:col>
      <xdr:colOff>0</xdr:colOff>
      <xdr:row>100</xdr:row>
      <xdr:rowOff>1</xdr:rowOff>
    </xdr:from>
    <xdr:to>
      <xdr:col>0</xdr:col>
      <xdr:colOff>579085</xdr:colOff>
      <xdr:row>100</xdr:row>
      <xdr:rowOff>784861</xdr:rowOff>
    </xdr:to>
    <xdr:pic>
      <xdr:nvPicPr>
        <xdr:cNvPr id="100" name="图片 99"/>
        <xdr:cNvPicPr>
          <a:picLocks noChangeAspect="1"/>
        </xdr:cNvPicPr>
      </xdr:nvPicPr>
      <xdr:blipFill>
        <a:blip xmlns:r="http://schemas.openxmlformats.org/officeDocument/2006/relationships" r:embed="rId99"/>
        <a:stretch>
          <a:fillRect/>
        </a:stretch>
      </xdr:blipFill>
      <xdr:spPr>
        <a:xfrm>
          <a:off x="0" y="84239101"/>
          <a:ext cx="579085" cy="784860"/>
        </a:xfrm>
        <a:prstGeom prst="rect">
          <a:avLst/>
        </a:prstGeom>
      </xdr:spPr>
    </xdr:pic>
    <xdr:clientData/>
  </xdr:twoCellAnchor>
  <xdr:twoCellAnchor editAs="oneCell">
    <xdr:from>
      <xdr:col>0</xdr:col>
      <xdr:colOff>1</xdr:colOff>
      <xdr:row>101</xdr:row>
      <xdr:rowOff>1</xdr:rowOff>
    </xdr:from>
    <xdr:to>
      <xdr:col>0</xdr:col>
      <xdr:colOff>563880</xdr:colOff>
      <xdr:row>101</xdr:row>
      <xdr:rowOff>776974</xdr:rowOff>
    </xdr:to>
    <xdr:pic>
      <xdr:nvPicPr>
        <xdr:cNvPr id="101" name="图片 100"/>
        <xdr:cNvPicPr>
          <a:picLocks noChangeAspect="1"/>
        </xdr:cNvPicPr>
      </xdr:nvPicPr>
      <xdr:blipFill>
        <a:blip xmlns:r="http://schemas.openxmlformats.org/officeDocument/2006/relationships" r:embed="rId100"/>
        <a:stretch>
          <a:fillRect/>
        </a:stretch>
      </xdr:blipFill>
      <xdr:spPr>
        <a:xfrm>
          <a:off x="1" y="85084921"/>
          <a:ext cx="563879" cy="776973"/>
        </a:xfrm>
        <a:prstGeom prst="rect">
          <a:avLst/>
        </a:prstGeom>
      </xdr:spPr>
    </xdr:pic>
    <xdr:clientData/>
  </xdr:twoCellAnchor>
  <xdr:twoCellAnchor editAs="oneCell">
    <xdr:from>
      <xdr:col>0</xdr:col>
      <xdr:colOff>0</xdr:colOff>
      <xdr:row>102</xdr:row>
      <xdr:rowOff>0</xdr:rowOff>
    </xdr:from>
    <xdr:to>
      <xdr:col>0</xdr:col>
      <xdr:colOff>601980</xdr:colOff>
      <xdr:row>102</xdr:row>
      <xdr:rowOff>828256</xdr:rowOff>
    </xdr:to>
    <xdr:pic>
      <xdr:nvPicPr>
        <xdr:cNvPr id="102" name="图片 101"/>
        <xdr:cNvPicPr>
          <a:picLocks noChangeAspect="1"/>
        </xdr:cNvPicPr>
      </xdr:nvPicPr>
      <xdr:blipFill>
        <a:blip xmlns:r="http://schemas.openxmlformats.org/officeDocument/2006/relationships" r:embed="rId101"/>
        <a:stretch>
          <a:fillRect/>
        </a:stretch>
      </xdr:blipFill>
      <xdr:spPr>
        <a:xfrm>
          <a:off x="0" y="85930740"/>
          <a:ext cx="601980" cy="828256"/>
        </a:xfrm>
        <a:prstGeom prst="rect">
          <a:avLst/>
        </a:prstGeom>
      </xdr:spPr>
    </xdr:pic>
    <xdr:clientData/>
  </xdr:twoCellAnchor>
  <xdr:twoCellAnchor editAs="oneCell">
    <xdr:from>
      <xdr:col>0</xdr:col>
      <xdr:colOff>0</xdr:colOff>
      <xdr:row>103</xdr:row>
      <xdr:rowOff>0</xdr:rowOff>
    </xdr:from>
    <xdr:to>
      <xdr:col>0</xdr:col>
      <xdr:colOff>601980</xdr:colOff>
      <xdr:row>103</xdr:row>
      <xdr:rowOff>802640</xdr:rowOff>
    </xdr:to>
    <xdr:pic>
      <xdr:nvPicPr>
        <xdr:cNvPr id="103" name="图片 102"/>
        <xdr:cNvPicPr>
          <a:picLocks noChangeAspect="1"/>
        </xdr:cNvPicPr>
      </xdr:nvPicPr>
      <xdr:blipFill>
        <a:blip xmlns:r="http://schemas.openxmlformats.org/officeDocument/2006/relationships" r:embed="rId102"/>
        <a:stretch>
          <a:fillRect/>
        </a:stretch>
      </xdr:blipFill>
      <xdr:spPr>
        <a:xfrm>
          <a:off x="0" y="86776560"/>
          <a:ext cx="601980" cy="802640"/>
        </a:xfrm>
        <a:prstGeom prst="rect">
          <a:avLst/>
        </a:prstGeom>
      </xdr:spPr>
    </xdr:pic>
    <xdr:clientData/>
  </xdr:twoCellAnchor>
  <xdr:twoCellAnchor editAs="oneCell">
    <xdr:from>
      <xdr:col>0</xdr:col>
      <xdr:colOff>0</xdr:colOff>
      <xdr:row>104</xdr:row>
      <xdr:rowOff>1</xdr:rowOff>
    </xdr:from>
    <xdr:to>
      <xdr:col>0</xdr:col>
      <xdr:colOff>569163</xdr:colOff>
      <xdr:row>104</xdr:row>
      <xdr:rowOff>792481</xdr:rowOff>
    </xdr:to>
    <xdr:pic>
      <xdr:nvPicPr>
        <xdr:cNvPr id="104" name="图片 103"/>
        <xdr:cNvPicPr>
          <a:picLocks noChangeAspect="1"/>
        </xdr:cNvPicPr>
      </xdr:nvPicPr>
      <xdr:blipFill>
        <a:blip xmlns:r="http://schemas.openxmlformats.org/officeDocument/2006/relationships" r:embed="rId103"/>
        <a:stretch>
          <a:fillRect/>
        </a:stretch>
      </xdr:blipFill>
      <xdr:spPr>
        <a:xfrm>
          <a:off x="0" y="87622381"/>
          <a:ext cx="569163" cy="792480"/>
        </a:xfrm>
        <a:prstGeom prst="rect">
          <a:avLst/>
        </a:prstGeom>
      </xdr:spPr>
    </xdr:pic>
    <xdr:clientData/>
  </xdr:twoCellAnchor>
  <xdr:twoCellAnchor editAs="oneCell">
    <xdr:from>
      <xdr:col>0</xdr:col>
      <xdr:colOff>0</xdr:colOff>
      <xdr:row>105</xdr:row>
      <xdr:rowOff>1</xdr:rowOff>
    </xdr:from>
    <xdr:to>
      <xdr:col>0</xdr:col>
      <xdr:colOff>607752</xdr:colOff>
      <xdr:row>105</xdr:row>
      <xdr:rowOff>838201</xdr:rowOff>
    </xdr:to>
    <xdr:pic>
      <xdr:nvPicPr>
        <xdr:cNvPr id="105" name="图片 104"/>
        <xdr:cNvPicPr>
          <a:picLocks noChangeAspect="1"/>
        </xdr:cNvPicPr>
      </xdr:nvPicPr>
      <xdr:blipFill>
        <a:blip xmlns:r="http://schemas.openxmlformats.org/officeDocument/2006/relationships" r:embed="rId104"/>
        <a:stretch>
          <a:fillRect/>
        </a:stretch>
      </xdr:blipFill>
      <xdr:spPr>
        <a:xfrm>
          <a:off x="0" y="88468201"/>
          <a:ext cx="607752" cy="838200"/>
        </a:xfrm>
        <a:prstGeom prst="rect">
          <a:avLst/>
        </a:prstGeom>
      </xdr:spPr>
    </xdr:pic>
    <xdr:clientData/>
  </xdr:twoCellAnchor>
  <xdr:twoCellAnchor editAs="oneCell">
    <xdr:from>
      <xdr:col>0</xdr:col>
      <xdr:colOff>0</xdr:colOff>
      <xdr:row>106</xdr:row>
      <xdr:rowOff>1</xdr:rowOff>
    </xdr:from>
    <xdr:to>
      <xdr:col>0</xdr:col>
      <xdr:colOff>594360</xdr:colOff>
      <xdr:row>106</xdr:row>
      <xdr:rowOff>799929</xdr:rowOff>
    </xdr:to>
    <xdr:pic>
      <xdr:nvPicPr>
        <xdr:cNvPr id="106" name="图片 105"/>
        <xdr:cNvPicPr>
          <a:picLocks noChangeAspect="1"/>
        </xdr:cNvPicPr>
      </xdr:nvPicPr>
      <xdr:blipFill>
        <a:blip xmlns:r="http://schemas.openxmlformats.org/officeDocument/2006/relationships" r:embed="rId105"/>
        <a:stretch>
          <a:fillRect/>
        </a:stretch>
      </xdr:blipFill>
      <xdr:spPr>
        <a:xfrm>
          <a:off x="0" y="89314021"/>
          <a:ext cx="594360" cy="799928"/>
        </a:xfrm>
        <a:prstGeom prst="rect">
          <a:avLst/>
        </a:prstGeom>
      </xdr:spPr>
    </xdr:pic>
    <xdr:clientData/>
  </xdr:twoCellAnchor>
  <xdr:twoCellAnchor editAs="oneCell">
    <xdr:from>
      <xdr:col>0</xdr:col>
      <xdr:colOff>1</xdr:colOff>
      <xdr:row>107</xdr:row>
      <xdr:rowOff>1</xdr:rowOff>
    </xdr:from>
    <xdr:to>
      <xdr:col>0</xdr:col>
      <xdr:colOff>592295</xdr:colOff>
      <xdr:row>107</xdr:row>
      <xdr:rowOff>777241</xdr:rowOff>
    </xdr:to>
    <xdr:pic>
      <xdr:nvPicPr>
        <xdr:cNvPr id="107" name="图片 106"/>
        <xdr:cNvPicPr>
          <a:picLocks noChangeAspect="1"/>
        </xdr:cNvPicPr>
      </xdr:nvPicPr>
      <xdr:blipFill>
        <a:blip xmlns:r="http://schemas.openxmlformats.org/officeDocument/2006/relationships" r:embed="rId106"/>
        <a:stretch>
          <a:fillRect/>
        </a:stretch>
      </xdr:blipFill>
      <xdr:spPr>
        <a:xfrm>
          <a:off x="1" y="90159841"/>
          <a:ext cx="592294" cy="777240"/>
        </a:xfrm>
        <a:prstGeom prst="rect">
          <a:avLst/>
        </a:prstGeom>
      </xdr:spPr>
    </xdr:pic>
    <xdr:clientData/>
  </xdr:twoCellAnchor>
  <xdr:twoCellAnchor editAs="oneCell">
    <xdr:from>
      <xdr:col>0</xdr:col>
      <xdr:colOff>0</xdr:colOff>
      <xdr:row>108</xdr:row>
      <xdr:rowOff>0</xdr:rowOff>
    </xdr:from>
    <xdr:to>
      <xdr:col>0</xdr:col>
      <xdr:colOff>609600</xdr:colOff>
      <xdr:row>108</xdr:row>
      <xdr:rowOff>808439</xdr:rowOff>
    </xdr:to>
    <xdr:pic>
      <xdr:nvPicPr>
        <xdr:cNvPr id="108" name="图片 107"/>
        <xdr:cNvPicPr>
          <a:picLocks noChangeAspect="1"/>
        </xdr:cNvPicPr>
      </xdr:nvPicPr>
      <xdr:blipFill>
        <a:blip xmlns:r="http://schemas.openxmlformats.org/officeDocument/2006/relationships" r:embed="rId107"/>
        <a:stretch>
          <a:fillRect/>
        </a:stretch>
      </xdr:blipFill>
      <xdr:spPr>
        <a:xfrm>
          <a:off x="0" y="91005660"/>
          <a:ext cx="609600" cy="808439"/>
        </a:xfrm>
        <a:prstGeom prst="rect">
          <a:avLst/>
        </a:prstGeom>
      </xdr:spPr>
    </xdr:pic>
    <xdr:clientData/>
  </xdr:twoCellAnchor>
  <xdr:twoCellAnchor editAs="oneCell">
    <xdr:from>
      <xdr:col>0</xdr:col>
      <xdr:colOff>1</xdr:colOff>
      <xdr:row>109</xdr:row>
      <xdr:rowOff>0</xdr:rowOff>
    </xdr:from>
    <xdr:to>
      <xdr:col>0</xdr:col>
      <xdr:colOff>632461</xdr:colOff>
      <xdr:row>109</xdr:row>
      <xdr:rowOff>821411</xdr:rowOff>
    </xdr:to>
    <xdr:pic>
      <xdr:nvPicPr>
        <xdr:cNvPr id="109" name="图片 108"/>
        <xdr:cNvPicPr>
          <a:picLocks noChangeAspect="1"/>
        </xdr:cNvPicPr>
      </xdr:nvPicPr>
      <xdr:blipFill>
        <a:blip xmlns:r="http://schemas.openxmlformats.org/officeDocument/2006/relationships" r:embed="rId108"/>
        <a:stretch>
          <a:fillRect/>
        </a:stretch>
      </xdr:blipFill>
      <xdr:spPr>
        <a:xfrm>
          <a:off x="1" y="91851480"/>
          <a:ext cx="632460" cy="821411"/>
        </a:xfrm>
        <a:prstGeom prst="rect">
          <a:avLst/>
        </a:prstGeom>
      </xdr:spPr>
    </xdr:pic>
    <xdr:clientData/>
  </xdr:twoCellAnchor>
  <xdr:twoCellAnchor editAs="oneCell">
    <xdr:from>
      <xdr:col>0</xdr:col>
      <xdr:colOff>0</xdr:colOff>
      <xdr:row>110</xdr:row>
      <xdr:rowOff>0</xdr:rowOff>
    </xdr:from>
    <xdr:to>
      <xdr:col>0</xdr:col>
      <xdr:colOff>632460</xdr:colOff>
      <xdr:row>110</xdr:row>
      <xdr:rowOff>790575</xdr:rowOff>
    </xdr:to>
    <xdr:pic>
      <xdr:nvPicPr>
        <xdr:cNvPr id="110" name="图片 109"/>
        <xdr:cNvPicPr>
          <a:picLocks noChangeAspect="1"/>
        </xdr:cNvPicPr>
      </xdr:nvPicPr>
      <xdr:blipFill>
        <a:blip xmlns:r="http://schemas.openxmlformats.org/officeDocument/2006/relationships" r:embed="rId109"/>
        <a:stretch>
          <a:fillRect/>
        </a:stretch>
      </xdr:blipFill>
      <xdr:spPr>
        <a:xfrm>
          <a:off x="0" y="92697300"/>
          <a:ext cx="632460" cy="790575"/>
        </a:xfrm>
        <a:prstGeom prst="rect">
          <a:avLst/>
        </a:prstGeom>
      </xdr:spPr>
    </xdr:pic>
    <xdr:clientData/>
  </xdr:twoCellAnchor>
  <xdr:twoCellAnchor editAs="oneCell">
    <xdr:from>
      <xdr:col>0</xdr:col>
      <xdr:colOff>1</xdr:colOff>
      <xdr:row>111</xdr:row>
      <xdr:rowOff>0</xdr:rowOff>
    </xdr:from>
    <xdr:to>
      <xdr:col>0</xdr:col>
      <xdr:colOff>594361</xdr:colOff>
      <xdr:row>111</xdr:row>
      <xdr:rowOff>777705</xdr:rowOff>
    </xdr:to>
    <xdr:pic>
      <xdr:nvPicPr>
        <xdr:cNvPr id="111" name="图片 110"/>
        <xdr:cNvPicPr>
          <a:picLocks noChangeAspect="1"/>
        </xdr:cNvPicPr>
      </xdr:nvPicPr>
      <xdr:blipFill>
        <a:blip xmlns:r="http://schemas.openxmlformats.org/officeDocument/2006/relationships" r:embed="rId110"/>
        <a:stretch>
          <a:fillRect/>
        </a:stretch>
      </xdr:blipFill>
      <xdr:spPr>
        <a:xfrm>
          <a:off x="1" y="93543120"/>
          <a:ext cx="594360" cy="777705"/>
        </a:xfrm>
        <a:prstGeom prst="rect">
          <a:avLst/>
        </a:prstGeom>
      </xdr:spPr>
    </xdr:pic>
    <xdr:clientData/>
  </xdr:twoCellAnchor>
  <xdr:twoCellAnchor editAs="oneCell">
    <xdr:from>
      <xdr:col>0</xdr:col>
      <xdr:colOff>0</xdr:colOff>
      <xdr:row>112</xdr:row>
      <xdr:rowOff>1</xdr:rowOff>
    </xdr:from>
    <xdr:to>
      <xdr:col>0</xdr:col>
      <xdr:colOff>575927</xdr:colOff>
      <xdr:row>112</xdr:row>
      <xdr:rowOff>784861</xdr:rowOff>
    </xdr:to>
    <xdr:pic>
      <xdr:nvPicPr>
        <xdr:cNvPr id="112" name="图片 111"/>
        <xdr:cNvPicPr>
          <a:picLocks noChangeAspect="1"/>
        </xdr:cNvPicPr>
      </xdr:nvPicPr>
      <xdr:blipFill>
        <a:blip xmlns:r="http://schemas.openxmlformats.org/officeDocument/2006/relationships" r:embed="rId111"/>
        <a:stretch>
          <a:fillRect/>
        </a:stretch>
      </xdr:blipFill>
      <xdr:spPr>
        <a:xfrm>
          <a:off x="0" y="94388941"/>
          <a:ext cx="575927" cy="784860"/>
        </a:xfrm>
        <a:prstGeom prst="rect">
          <a:avLst/>
        </a:prstGeom>
      </xdr:spPr>
    </xdr:pic>
    <xdr:clientData/>
  </xdr:twoCellAnchor>
  <xdr:twoCellAnchor editAs="oneCell">
    <xdr:from>
      <xdr:col>0</xdr:col>
      <xdr:colOff>0</xdr:colOff>
      <xdr:row>113</xdr:row>
      <xdr:rowOff>0</xdr:rowOff>
    </xdr:from>
    <xdr:to>
      <xdr:col>0</xdr:col>
      <xdr:colOff>560351</xdr:colOff>
      <xdr:row>113</xdr:row>
      <xdr:rowOff>762000</xdr:rowOff>
    </xdr:to>
    <xdr:pic>
      <xdr:nvPicPr>
        <xdr:cNvPr id="113" name="图片 112"/>
        <xdr:cNvPicPr>
          <a:picLocks noChangeAspect="1"/>
        </xdr:cNvPicPr>
      </xdr:nvPicPr>
      <xdr:blipFill>
        <a:blip xmlns:r="http://schemas.openxmlformats.org/officeDocument/2006/relationships" r:embed="rId112"/>
        <a:stretch>
          <a:fillRect/>
        </a:stretch>
      </xdr:blipFill>
      <xdr:spPr>
        <a:xfrm>
          <a:off x="0" y="95234760"/>
          <a:ext cx="560351" cy="762000"/>
        </a:xfrm>
        <a:prstGeom prst="rect">
          <a:avLst/>
        </a:prstGeom>
      </xdr:spPr>
    </xdr:pic>
    <xdr:clientData/>
  </xdr:twoCellAnchor>
  <xdr:twoCellAnchor editAs="oneCell">
    <xdr:from>
      <xdr:col>0</xdr:col>
      <xdr:colOff>0</xdr:colOff>
      <xdr:row>114</xdr:row>
      <xdr:rowOff>0</xdr:rowOff>
    </xdr:from>
    <xdr:to>
      <xdr:col>0</xdr:col>
      <xdr:colOff>556260</xdr:colOff>
      <xdr:row>114</xdr:row>
      <xdr:rowOff>760156</xdr:rowOff>
    </xdr:to>
    <xdr:pic>
      <xdr:nvPicPr>
        <xdr:cNvPr id="114" name="图片 113"/>
        <xdr:cNvPicPr>
          <a:picLocks noChangeAspect="1"/>
        </xdr:cNvPicPr>
      </xdr:nvPicPr>
      <xdr:blipFill>
        <a:blip xmlns:r="http://schemas.openxmlformats.org/officeDocument/2006/relationships" r:embed="rId113"/>
        <a:stretch>
          <a:fillRect/>
        </a:stretch>
      </xdr:blipFill>
      <xdr:spPr>
        <a:xfrm>
          <a:off x="0" y="96080580"/>
          <a:ext cx="556260" cy="760156"/>
        </a:xfrm>
        <a:prstGeom prst="rect">
          <a:avLst/>
        </a:prstGeom>
      </xdr:spPr>
    </xdr:pic>
    <xdr:clientData/>
  </xdr:twoCellAnchor>
  <xdr:twoCellAnchor editAs="oneCell">
    <xdr:from>
      <xdr:col>0</xdr:col>
      <xdr:colOff>1</xdr:colOff>
      <xdr:row>115</xdr:row>
      <xdr:rowOff>0</xdr:rowOff>
    </xdr:from>
    <xdr:to>
      <xdr:col>0</xdr:col>
      <xdr:colOff>594361</xdr:colOff>
      <xdr:row>115</xdr:row>
      <xdr:rowOff>824719</xdr:rowOff>
    </xdr:to>
    <xdr:pic>
      <xdr:nvPicPr>
        <xdr:cNvPr id="115" name="图片 114"/>
        <xdr:cNvPicPr>
          <a:picLocks noChangeAspect="1"/>
        </xdr:cNvPicPr>
      </xdr:nvPicPr>
      <xdr:blipFill>
        <a:blip xmlns:r="http://schemas.openxmlformats.org/officeDocument/2006/relationships" r:embed="rId114"/>
        <a:stretch>
          <a:fillRect/>
        </a:stretch>
      </xdr:blipFill>
      <xdr:spPr>
        <a:xfrm>
          <a:off x="1" y="96926400"/>
          <a:ext cx="594360" cy="824719"/>
        </a:xfrm>
        <a:prstGeom prst="rect">
          <a:avLst/>
        </a:prstGeom>
      </xdr:spPr>
    </xdr:pic>
    <xdr:clientData/>
  </xdr:twoCellAnchor>
  <xdr:twoCellAnchor editAs="oneCell">
    <xdr:from>
      <xdr:col>0</xdr:col>
      <xdr:colOff>1</xdr:colOff>
      <xdr:row>116</xdr:row>
      <xdr:rowOff>0</xdr:rowOff>
    </xdr:from>
    <xdr:to>
      <xdr:col>0</xdr:col>
      <xdr:colOff>563881</xdr:colOff>
      <xdr:row>116</xdr:row>
      <xdr:rowOff>802053</xdr:rowOff>
    </xdr:to>
    <xdr:pic>
      <xdr:nvPicPr>
        <xdr:cNvPr id="116" name="图片 115"/>
        <xdr:cNvPicPr>
          <a:picLocks noChangeAspect="1"/>
        </xdr:cNvPicPr>
      </xdr:nvPicPr>
      <xdr:blipFill>
        <a:blip xmlns:r="http://schemas.openxmlformats.org/officeDocument/2006/relationships" r:embed="rId115"/>
        <a:stretch>
          <a:fillRect/>
        </a:stretch>
      </xdr:blipFill>
      <xdr:spPr>
        <a:xfrm>
          <a:off x="1" y="97772220"/>
          <a:ext cx="563880" cy="802053"/>
        </a:xfrm>
        <a:prstGeom prst="rect">
          <a:avLst/>
        </a:prstGeom>
      </xdr:spPr>
    </xdr:pic>
    <xdr:clientData/>
  </xdr:twoCellAnchor>
  <xdr:twoCellAnchor editAs="oneCell">
    <xdr:from>
      <xdr:col>0</xdr:col>
      <xdr:colOff>0</xdr:colOff>
      <xdr:row>117</xdr:row>
      <xdr:rowOff>0</xdr:rowOff>
    </xdr:from>
    <xdr:to>
      <xdr:col>0</xdr:col>
      <xdr:colOff>607935</xdr:colOff>
      <xdr:row>117</xdr:row>
      <xdr:rowOff>822960</xdr:rowOff>
    </xdr:to>
    <xdr:pic>
      <xdr:nvPicPr>
        <xdr:cNvPr id="117" name="图片 116"/>
        <xdr:cNvPicPr>
          <a:picLocks noChangeAspect="1"/>
        </xdr:cNvPicPr>
      </xdr:nvPicPr>
      <xdr:blipFill>
        <a:blip xmlns:r="http://schemas.openxmlformats.org/officeDocument/2006/relationships" r:embed="rId116"/>
        <a:stretch>
          <a:fillRect/>
        </a:stretch>
      </xdr:blipFill>
      <xdr:spPr>
        <a:xfrm>
          <a:off x="0" y="98618040"/>
          <a:ext cx="607935" cy="822960"/>
        </a:xfrm>
        <a:prstGeom prst="rect">
          <a:avLst/>
        </a:prstGeom>
      </xdr:spPr>
    </xdr:pic>
    <xdr:clientData/>
  </xdr:twoCellAnchor>
  <xdr:twoCellAnchor editAs="oneCell">
    <xdr:from>
      <xdr:col>0</xdr:col>
      <xdr:colOff>0</xdr:colOff>
      <xdr:row>118</xdr:row>
      <xdr:rowOff>0</xdr:rowOff>
    </xdr:from>
    <xdr:to>
      <xdr:col>0</xdr:col>
      <xdr:colOff>611474</xdr:colOff>
      <xdr:row>118</xdr:row>
      <xdr:rowOff>838200</xdr:rowOff>
    </xdr:to>
    <xdr:pic>
      <xdr:nvPicPr>
        <xdr:cNvPr id="118" name="图片 117"/>
        <xdr:cNvPicPr>
          <a:picLocks noChangeAspect="1"/>
        </xdr:cNvPicPr>
      </xdr:nvPicPr>
      <xdr:blipFill>
        <a:blip xmlns:r="http://schemas.openxmlformats.org/officeDocument/2006/relationships" r:embed="rId117"/>
        <a:stretch>
          <a:fillRect/>
        </a:stretch>
      </xdr:blipFill>
      <xdr:spPr>
        <a:xfrm>
          <a:off x="0" y="99463860"/>
          <a:ext cx="611474" cy="838200"/>
        </a:xfrm>
        <a:prstGeom prst="rect">
          <a:avLst/>
        </a:prstGeom>
      </xdr:spPr>
    </xdr:pic>
    <xdr:clientData/>
  </xdr:twoCellAnchor>
  <xdr:twoCellAnchor editAs="oneCell">
    <xdr:from>
      <xdr:col>0</xdr:col>
      <xdr:colOff>0</xdr:colOff>
      <xdr:row>119</xdr:row>
      <xdr:rowOff>1</xdr:rowOff>
    </xdr:from>
    <xdr:to>
      <xdr:col>0</xdr:col>
      <xdr:colOff>591053</xdr:colOff>
      <xdr:row>119</xdr:row>
      <xdr:rowOff>822961</xdr:rowOff>
    </xdr:to>
    <xdr:pic>
      <xdr:nvPicPr>
        <xdr:cNvPr id="119" name="图片 118"/>
        <xdr:cNvPicPr>
          <a:picLocks noChangeAspect="1"/>
        </xdr:cNvPicPr>
      </xdr:nvPicPr>
      <xdr:blipFill>
        <a:blip xmlns:r="http://schemas.openxmlformats.org/officeDocument/2006/relationships" r:embed="rId118"/>
        <a:stretch>
          <a:fillRect/>
        </a:stretch>
      </xdr:blipFill>
      <xdr:spPr>
        <a:xfrm>
          <a:off x="0" y="100309681"/>
          <a:ext cx="591053" cy="822960"/>
        </a:xfrm>
        <a:prstGeom prst="rect">
          <a:avLst/>
        </a:prstGeom>
      </xdr:spPr>
    </xdr:pic>
    <xdr:clientData/>
  </xdr:twoCellAnchor>
  <xdr:twoCellAnchor editAs="oneCell">
    <xdr:from>
      <xdr:col>0</xdr:col>
      <xdr:colOff>0</xdr:colOff>
      <xdr:row>120</xdr:row>
      <xdr:rowOff>0</xdr:rowOff>
    </xdr:from>
    <xdr:to>
      <xdr:col>0</xdr:col>
      <xdr:colOff>594360</xdr:colOff>
      <xdr:row>120</xdr:row>
      <xdr:rowOff>803487</xdr:rowOff>
    </xdr:to>
    <xdr:pic>
      <xdr:nvPicPr>
        <xdr:cNvPr id="120" name="图片 119"/>
        <xdr:cNvPicPr>
          <a:picLocks noChangeAspect="1"/>
        </xdr:cNvPicPr>
      </xdr:nvPicPr>
      <xdr:blipFill>
        <a:blip xmlns:r="http://schemas.openxmlformats.org/officeDocument/2006/relationships" r:embed="rId119"/>
        <a:stretch>
          <a:fillRect/>
        </a:stretch>
      </xdr:blipFill>
      <xdr:spPr>
        <a:xfrm>
          <a:off x="0" y="101155500"/>
          <a:ext cx="594360" cy="803487"/>
        </a:xfrm>
        <a:prstGeom prst="rect">
          <a:avLst/>
        </a:prstGeom>
      </xdr:spPr>
    </xdr:pic>
    <xdr:clientData/>
  </xdr:twoCellAnchor>
  <xdr:twoCellAnchor editAs="oneCell">
    <xdr:from>
      <xdr:col>0</xdr:col>
      <xdr:colOff>0</xdr:colOff>
      <xdr:row>121</xdr:row>
      <xdr:rowOff>0</xdr:rowOff>
    </xdr:from>
    <xdr:to>
      <xdr:col>0</xdr:col>
      <xdr:colOff>617220</xdr:colOff>
      <xdr:row>121</xdr:row>
      <xdr:rowOff>821464</xdr:rowOff>
    </xdr:to>
    <xdr:pic>
      <xdr:nvPicPr>
        <xdr:cNvPr id="121" name="图片 120"/>
        <xdr:cNvPicPr>
          <a:picLocks noChangeAspect="1"/>
        </xdr:cNvPicPr>
      </xdr:nvPicPr>
      <xdr:blipFill>
        <a:blip xmlns:r="http://schemas.openxmlformats.org/officeDocument/2006/relationships" r:embed="rId120"/>
        <a:stretch>
          <a:fillRect/>
        </a:stretch>
      </xdr:blipFill>
      <xdr:spPr>
        <a:xfrm>
          <a:off x="0" y="102001320"/>
          <a:ext cx="617220" cy="821464"/>
        </a:xfrm>
        <a:prstGeom prst="rect">
          <a:avLst/>
        </a:prstGeom>
      </xdr:spPr>
    </xdr:pic>
    <xdr:clientData/>
  </xdr:twoCellAnchor>
  <xdr:twoCellAnchor editAs="oneCell">
    <xdr:from>
      <xdr:col>0</xdr:col>
      <xdr:colOff>1</xdr:colOff>
      <xdr:row>122</xdr:row>
      <xdr:rowOff>0</xdr:rowOff>
    </xdr:from>
    <xdr:to>
      <xdr:col>0</xdr:col>
      <xdr:colOff>572031</xdr:colOff>
      <xdr:row>122</xdr:row>
      <xdr:rowOff>792480</xdr:rowOff>
    </xdr:to>
    <xdr:pic>
      <xdr:nvPicPr>
        <xdr:cNvPr id="122" name="图片 121"/>
        <xdr:cNvPicPr>
          <a:picLocks noChangeAspect="1"/>
        </xdr:cNvPicPr>
      </xdr:nvPicPr>
      <xdr:blipFill>
        <a:blip xmlns:r="http://schemas.openxmlformats.org/officeDocument/2006/relationships" r:embed="rId121"/>
        <a:stretch>
          <a:fillRect/>
        </a:stretch>
      </xdr:blipFill>
      <xdr:spPr>
        <a:xfrm>
          <a:off x="1" y="102847140"/>
          <a:ext cx="572030" cy="792480"/>
        </a:xfrm>
        <a:prstGeom prst="rect">
          <a:avLst/>
        </a:prstGeom>
      </xdr:spPr>
    </xdr:pic>
    <xdr:clientData/>
  </xdr:twoCellAnchor>
  <xdr:twoCellAnchor editAs="oneCell">
    <xdr:from>
      <xdr:col>0</xdr:col>
      <xdr:colOff>1</xdr:colOff>
      <xdr:row>123</xdr:row>
      <xdr:rowOff>0</xdr:rowOff>
    </xdr:from>
    <xdr:to>
      <xdr:col>0</xdr:col>
      <xdr:colOff>609600</xdr:colOff>
      <xdr:row>123</xdr:row>
      <xdr:rowOff>810408</xdr:rowOff>
    </xdr:to>
    <xdr:pic>
      <xdr:nvPicPr>
        <xdr:cNvPr id="123" name="图片 122"/>
        <xdr:cNvPicPr>
          <a:picLocks noChangeAspect="1"/>
        </xdr:cNvPicPr>
      </xdr:nvPicPr>
      <xdr:blipFill>
        <a:blip xmlns:r="http://schemas.openxmlformats.org/officeDocument/2006/relationships" r:embed="rId122"/>
        <a:stretch>
          <a:fillRect/>
        </a:stretch>
      </xdr:blipFill>
      <xdr:spPr>
        <a:xfrm>
          <a:off x="1" y="103692960"/>
          <a:ext cx="609599" cy="810408"/>
        </a:xfrm>
        <a:prstGeom prst="rect">
          <a:avLst/>
        </a:prstGeom>
      </xdr:spPr>
    </xdr:pic>
    <xdr:clientData/>
  </xdr:twoCellAnchor>
  <xdr:twoCellAnchor editAs="oneCell">
    <xdr:from>
      <xdr:col>0</xdr:col>
      <xdr:colOff>0</xdr:colOff>
      <xdr:row>124</xdr:row>
      <xdr:rowOff>1</xdr:rowOff>
    </xdr:from>
    <xdr:to>
      <xdr:col>0</xdr:col>
      <xdr:colOff>570218</xdr:colOff>
      <xdr:row>124</xdr:row>
      <xdr:rowOff>777241</xdr:rowOff>
    </xdr:to>
    <xdr:pic>
      <xdr:nvPicPr>
        <xdr:cNvPr id="124" name="图片 123"/>
        <xdr:cNvPicPr>
          <a:picLocks noChangeAspect="1"/>
        </xdr:cNvPicPr>
      </xdr:nvPicPr>
      <xdr:blipFill>
        <a:blip xmlns:r="http://schemas.openxmlformats.org/officeDocument/2006/relationships" r:embed="rId123"/>
        <a:stretch>
          <a:fillRect/>
        </a:stretch>
      </xdr:blipFill>
      <xdr:spPr>
        <a:xfrm>
          <a:off x="0" y="104538781"/>
          <a:ext cx="570218" cy="777240"/>
        </a:xfrm>
        <a:prstGeom prst="rect">
          <a:avLst/>
        </a:prstGeom>
      </xdr:spPr>
    </xdr:pic>
    <xdr:clientData/>
  </xdr:twoCellAnchor>
  <xdr:twoCellAnchor editAs="oneCell">
    <xdr:from>
      <xdr:col>0</xdr:col>
      <xdr:colOff>1</xdr:colOff>
      <xdr:row>125</xdr:row>
      <xdr:rowOff>1</xdr:rowOff>
    </xdr:from>
    <xdr:to>
      <xdr:col>0</xdr:col>
      <xdr:colOff>579121</xdr:colOff>
      <xdr:row>125</xdr:row>
      <xdr:rowOff>777797</xdr:rowOff>
    </xdr:to>
    <xdr:pic>
      <xdr:nvPicPr>
        <xdr:cNvPr id="125" name="图片 124"/>
        <xdr:cNvPicPr>
          <a:picLocks noChangeAspect="1"/>
        </xdr:cNvPicPr>
      </xdr:nvPicPr>
      <xdr:blipFill>
        <a:blip xmlns:r="http://schemas.openxmlformats.org/officeDocument/2006/relationships" r:embed="rId124"/>
        <a:stretch>
          <a:fillRect/>
        </a:stretch>
      </xdr:blipFill>
      <xdr:spPr>
        <a:xfrm>
          <a:off x="1" y="105384601"/>
          <a:ext cx="579120" cy="777796"/>
        </a:xfrm>
        <a:prstGeom prst="rect">
          <a:avLst/>
        </a:prstGeom>
      </xdr:spPr>
    </xdr:pic>
    <xdr:clientData/>
  </xdr:twoCellAnchor>
  <xdr:twoCellAnchor editAs="oneCell">
    <xdr:from>
      <xdr:col>0</xdr:col>
      <xdr:colOff>0</xdr:colOff>
      <xdr:row>126</xdr:row>
      <xdr:rowOff>0</xdr:rowOff>
    </xdr:from>
    <xdr:to>
      <xdr:col>0</xdr:col>
      <xdr:colOff>579120</xdr:colOff>
      <xdr:row>126</xdr:row>
      <xdr:rowOff>815223</xdr:rowOff>
    </xdr:to>
    <xdr:pic>
      <xdr:nvPicPr>
        <xdr:cNvPr id="126" name="图片 125"/>
        <xdr:cNvPicPr>
          <a:picLocks noChangeAspect="1"/>
        </xdr:cNvPicPr>
      </xdr:nvPicPr>
      <xdr:blipFill>
        <a:blip xmlns:r="http://schemas.openxmlformats.org/officeDocument/2006/relationships" r:embed="rId125"/>
        <a:stretch>
          <a:fillRect/>
        </a:stretch>
      </xdr:blipFill>
      <xdr:spPr>
        <a:xfrm>
          <a:off x="0" y="106230420"/>
          <a:ext cx="579120" cy="815223"/>
        </a:xfrm>
        <a:prstGeom prst="rect">
          <a:avLst/>
        </a:prstGeom>
      </xdr:spPr>
    </xdr:pic>
    <xdr:clientData/>
  </xdr:twoCellAnchor>
  <xdr:twoCellAnchor editAs="oneCell">
    <xdr:from>
      <xdr:col>0</xdr:col>
      <xdr:colOff>0</xdr:colOff>
      <xdr:row>127</xdr:row>
      <xdr:rowOff>1</xdr:rowOff>
    </xdr:from>
    <xdr:to>
      <xdr:col>0</xdr:col>
      <xdr:colOff>622335</xdr:colOff>
      <xdr:row>127</xdr:row>
      <xdr:rowOff>838201</xdr:rowOff>
    </xdr:to>
    <xdr:pic>
      <xdr:nvPicPr>
        <xdr:cNvPr id="127" name="图片 126"/>
        <xdr:cNvPicPr>
          <a:picLocks noChangeAspect="1"/>
        </xdr:cNvPicPr>
      </xdr:nvPicPr>
      <xdr:blipFill>
        <a:blip xmlns:r="http://schemas.openxmlformats.org/officeDocument/2006/relationships" r:embed="rId126"/>
        <a:stretch>
          <a:fillRect/>
        </a:stretch>
      </xdr:blipFill>
      <xdr:spPr>
        <a:xfrm>
          <a:off x="0" y="107076241"/>
          <a:ext cx="622335" cy="838200"/>
        </a:xfrm>
        <a:prstGeom prst="rect">
          <a:avLst/>
        </a:prstGeom>
      </xdr:spPr>
    </xdr:pic>
    <xdr:clientData/>
  </xdr:twoCellAnchor>
  <xdr:twoCellAnchor editAs="oneCell">
    <xdr:from>
      <xdr:col>0</xdr:col>
      <xdr:colOff>0</xdr:colOff>
      <xdr:row>128</xdr:row>
      <xdr:rowOff>0</xdr:rowOff>
    </xdr:from>
    <xdr:to>
      <xdr:col>0</xdr:col>
      <xdr:colOff>596803</xdr:colOff>
      <xdr:row>128</xdr:row>
      <xdr:rowOff>822960</xdr:rowOff>
    </xdr:to>
    <xdr:pic>
      <xdr:nvPicPr>
        <xdr:cNvPr id="128" name="图片 127"/>
        <xdr:cNvPicPr>
          <a:picLocks noChangeAspect="1"/>
        </xdr:cNvPicPr>
      </xdr:nvPicPr>
      <xdr:blipFill>
        <a:blip xmlns:r="http://schemas.openxmlformats.org/officeDocument/2006/relationships" r:embed="rId127"/>
        <a:stretch>
          <a:fillRect/>
        </a:stretch>
      </xdr:blipFill>
      <xdr:spPr>
        <a:xfrm>
          <a:off x="0" y="107922060"/>
          <a:ext cx="596803" cy="822960"/>
        </a:xfrm>
        <a:prstGeom prst="rect">
          <a:avLst/>
        </a:prstGeom>
      </xdr:spPr>
    </xdr:pic>
    <xdr:clientData/>
  </xdr:twoCellAnchor>
  <xdr:twoCellAnchor editAs="oneCell">
    <xdr:from>
      <xdr:col>0</xdr:col>
      <xdr:colOff>0</xdr:colOff>
      <xdr:row>129</xdr:row>
      <xdr:rowOff>0</xdr:rowOff>
    </xdr:from>
    <xdr:to>
      <xdr:col>0</xdr:col>
      <xdr:colOff>594360</xdr:colOff>
      <xdr:row>129</xdr:row>
      <xdr:rowOff>815788</xdr:rowOff>
    </xdr:to>
    <xdr:pic>
      <xdr:nvPicPr>
        <xdr:cNvPr id="129" name="图片 128"/>
        <xdr:cNvPicPr>
          <a:picLocks noChangeAspect="1"/>
        </xdr:cNvPicPr>
      </xdr:nvPicPr>
      <xdr:blipFill>
        <a:blip xmlns:r="http://schemas.openxmlformats.org/officeDocument/2006/relationships" r:embed="rId128"/>
        <a:stretch>
          <a:fillRect/>
        </a:stretch>
      </xdr:blipFill>
      <xdr:spPr>
        <a:xfrm>
          <a:off x="0" y="108767880"/>
          <a:ext cx="594360" cy="815788"/>
        </a:xfrm>
        <a:prstGeom prst="rect">
          <a:avLst/>
        </a:prstGeom>
      </xdr:spPr>
    </xdr:pic>
    <xdr:clientData/>
  </xdr:twoCellAnchor>
  <xdr:twoCellAnchor editAs="oneCell">
    <xdr:from>
      <xdr:col>0</xdr:col>
      <xdr:colOff>1</xdr:colOff>
      <xdr:row>130</xdr:row>
      <xdr:rowOff>0</xdr:rowOff>
    </xdr:from>
    <xdr:to>
      <xdr:col>0</xdr:col>
      <xdr:colOff>629379</xdr:colOff>
      <xdr:row>130</xdr:row>
      <xdr:rowOff>800100</xdr:rowOff>
    </xdr:to>
    <xdr:pic>
      <xdr:nvPicPr>
        <xdr:cNvPr id="130" name="图片 129"/>
        <xdr:cNvPicPr>
          <a:picLocks noChangeAspect="1"/>
        </xdr:cNvPicPr>
      </xdr:nvPicPr>
      <xdr:blipFill>
        <a:blip xmlns:r="http://schemas.openxmlformats.org/officeDocument/2006/relationships" r:embed="rId129"/>
        <a:stretch>
          <a:fillRect/>
        </a:stretch>
      </xdr:blipFill>
      <xdr:spPr>
        <a:xfrm>
          <a:off x="1" y="109613700"/>
          <a:ext cx="629378" cy="800100"/>
        </a:xfrm>
        <a:prstGeom prst="rect">
          <a:avLst/>
        </a:prstGeom>
      </xdr:spPr>
    </xdr:pic>
    <xdr:clientData/>
  </xdr:twoCellAnchor>
  <xdr:twoCellAnchor editAs="oneCell">
    <xdr:from>
      <xdr:col>0</xdr:col>
      <xdr:colOff>1</xdr:colOff>
      <xdr:row>131</xdr:row>
      <xdr:rowOff>0</xdr:rowOff>
    </xdr:from>
    <xdr:to>
      <xdr:col>0</xdr:col>
      <xdr:colOff>612637</xdr:colOff>
      <xdr:row>132</xdr:row>
      <xdr:rowOff>0</xdr:rowOff>
    </xdr:to>
    <xdr:pic>
      <xdr:nvPicPr>
        <xdr:cNvPr id="131" name="图片 130"/>
        <xdr:cNvPicPr>
          <a:picLocks noChangeAspect="1"/>
        </xdr:cNvPicPr>
      </xdr:nvPicPr>
      <xdr:blipFill>
        <a:blip xmlns:r="http://schemas.openxmlformats.org/officeDocument/2006/relationships" r:embed="rId130"/>
        <a:stretch>
          <a:fillRect/>
        </a:stretch>
      </xdr:blipFill>
      <xdr:spPr>
        <a:xfrm>
          <a:off x="1" y="110459520"/>
          <a:ext cx="612636" cy="845820"/>
        </a:xfrm>
        <a:prstGeom prst="rect">
          <a:avLst/>
        </a:prstGeom>
      </xdr:spPr>
    </xdr:pic>
    <xdr:clientData/>
  </xdr:twoCellAnchor>
  <xdr:twoCellAnchor editAs="oneCell">
    <xdr:from>
      <xdr:col>0</xdr:col>
      <xdr:colOff>0</xdr:colOff>
      <xdr:row>132</xdr:row>
      <xdr:rowOff>0</xdr:rowOff>
    </xdr:from>
    <xdr:to>
      <xdr:col>0</xdr:col>
      <xdr:colOff>632460</xdr:colOff>
      <xdr:row>132</xdr:row>
      <xdr:rowOff>841310</xdr:rowOff>
    </xdr:to>
    <xdr:pic>
      <xdr:nvPicPr>
        <xdr:cNvPr id="132" name="图片 131"/>
        <xdr:cNvPicPr>
          <a:picLocks noChangeAspect="1"/>
        </xdr:cNvPicPr>
      </xdr:nvPicPr>
      <xdr:blipFill>
        <a:blip xmlns:r="http://schemas.openxmlformats.org/officeDocument/2006/relationships" r:embed="rId131"/>
        <a:stretch>
          <a:fillRect/>
        </a:stretch>
      </xdr:blipFill>
      <xdr:spPr>
        <a:xfrm>
          <a:off x="0" y="111305340"/>
          <a:ext cx="632460" cy="841310"/>
        </a:xfrm>
        <a:prstGeom prst="rect">
          <a:avLst/>
        </a:prstGeom>
      </xdr:spPr>
    </xdr:pic>
    <xdr:clientData/>
  </xdr:twoCellAnchor>
  <xdr:twoCellAnchor editAs="oneCell">
    <xdr:from>
      <xdr:col>0</xdr:col>
      <xdr:colOff>0</xdr:colOff>
      <xdr:row>133</xdr:row>
      <xdr:rowOff>0</xdr:rowOff>
    </xdr:from>
    <xdr:to>
      <xdr:col>0</xdr:col>
      <xdr:colOff>632460</xdr:colOff>
      <xdr:row>133</xdr:row>
      <xdr:rowOff>832633</xdr:rowOff>
    </xdr:to>
    <xdr:pic>
      <xdr:nvPicPr>
        <xdr:cNvPr id="133" name="图片 132"/>
        <xdr:cNvPicPr>
          <a:picLocks noChangeAspect="1"/>
        </xdr:cNvPicPr>
      </xdr:nvPicPr>
      <xdr:blipFill>
        <a:blip xmlns:r="http://schemas.openxmlformats.org/officeDocument/2006/relationships" r:embed="rId132"/>
        <a:stretch>
          <a:fillRect/>
        </a:stretch>
      </xdr:blipFill>
      <xdr:spPr>
        <a:xfrm>
          <a:off x="0" y="112151160"/>
          <a:ext cx="632460" cy="832633"/>
        </a:xfrm>
        <a:prstGeom prst="rect">
          <a:avLst/>
        </a:prstGeom>
      </xdr:spPr>
    </xdr:pic>
    <xdr:clientData/>
  </xdr:twoCellAnchor>
  <xdr:twoCellAnchor editAs="oneCell">
    <xdr:from>
      <xdr:col>0</xdr:col>
      <xdr:colOff>0</xdr:colOff>
      <xdr:row>134</xdr:row>
      <xdr:rowOff>0</xdr:rowOff>
    </xdr:from>
    <xdr:to>
      <xdr:col>0</xdr:col>
      <xdr:colOff>584845</xdr:colOff>
      <xdr:row>134</xdr:row>
      <xdr:rowOff>800100</xdr:rowOff>
    </xdr:to>
    <xdr:pic>
      <xdr:nvPicPr>
        <xdr:cNvPr id="134" name="图片 133"/>
        <xdr:cNvPicPr>
          <a:picLocks noChangeAspect="1"/>
        </xdr:cNvPicPr>
      </xdr:nvPicPr>
      <xdr:blipFill>
        <a:blip xmlns:r="http://schemas.openxmlformats.org/officeDocument/2006/relationships" r:embed="rId133"/>
        <a:stretch>
          <a:fillRect/>
        </a:stretch>
      </xdr:blipFill>
      <xdr:spPr>
        <a:xfrm>
          <a:off x="0" y="112996980"/>
          <a:ext cx="584845" cy="800100"/>
        </a:xfrm>
        <a:prstGeom prst="rect">
          <a:avLst/>
        </a:prstGeom>
      </xdr:spPr>
    </xdr:pic>
    <xdr:clientData/>
  </xdr:twoCellAnchor>
  <xdr:twoCellAnchor editAs="oneCell">
    <xdr:from>
      <xdr:col>0</xdr:col>
      <xdr:colOff>0</xdr:colOff>
      <xdr:row>135</xdr:row>
      <xdr:rowOff>1</xdr:rowOff>
    </xdr:from>
    <xdr:to>
      <xdr:col>0</xdr:col>
      <xdr:colOff>598170</xdr:colOff>
      <xdr:row>135</xdr:row>
      <xdr:rowOff>815341</xdr:rowOff>
    </xdr:to>
    <xdr:pic>
      <xdr:nvPicPr>
        <xdr:cNvPr id="135" name="图片 134"/>
        <xdr:cNvPicPr>
          <a:picLocks noChangeAspect="1"/>
        </xdr:cNvPicPr>
      </xdr:nvPicPr>
      <xdr:blipFill>
        <a:blip xmlns:r="http://schemas.openxmlformats.org/officeDocument/2006/relationships" r:embed="rId134"/>
        <a:stretch>
          <a:fillRect/>
        </a:stretch>
      </xdr:blipFill>
      <xdr:spPr>
        <a:xfrm>
          <a:off x="0" y="113842801"/>
          <a:ext cx="598170" cy="815340"/>
        </a:xfrm>
        <a:prstGeom prst="rect">
          <a:avLst/>
        </a:prstGeom>
      </xdr:spPr>
    </xdr:pic>
    <xdr:clientData/>
  </xdr:twoCellAnchor>
  <xdr:twoCellAnchor editAs="oneCell">
    <xdr:from>
      <xdr:col>0</xdr:col>
      <xdr:colOff>0</xdr:colOff>
      <xdr:row>136</xdr:row>
      <xdr:rowOff>0</xdr:rowOff>
    </xdr:from>
    <xdr:to>
      <xdr:col>0</xdr:col>
      <xdr:colOff>594360</xdr:colOff>
      <xdr:row>136</xdr:row>
      <xdr:rowOff>838200</xdr:rowOff>
    </xdr:to>
    <xdr:pic>
      <xdr:nvPicPr>
        <xdr:cNvPr id="136" name="图片 135"/>
        <xdr:cNvPicPr>
          <a:picLocks noChangeAspect="1"/>
        </xdr:cNvPicPr>
      </xdr:nvPicPr>
      <xdr:blipFill>
        <a:blip xmlns:r="http://schemas.openxmlformats.org/officeDocument/2006/relationships" r:embed="rId135"/>
        <a:stretch>
          <a:fillRect/>
        </a:stretch>
      </xdr:blipFill>
      <xdr:spPr>
        <a:xfrm>
          <a:off x="0" y="114688620"/>
          <a:ext cx="594360" cy="838200"/>
        </a:xfrm>
        <a:prstGeom prst="rect">
          <a:avLst/>
        </a:prstGeom>
      </xdr:spPr>
    </xdr:pic>
    <xdr:clientData/>
  </xdr:twoCellAnchor>
  <xdr:twoCellAnchor editAs="oneCell">
    <xdr:from>
      <xdr:col>0</xdr:col>
      <xdr:colOff>0</xdr:colOff>
      <xdr:row>137</xdr:row>
      <xdr:rowOff>1</xdr:rowOff>
    </xdr:from>
    <xdr:to>
      <xdr:col>0</xdr:col>
      <xdr:colOff>551351</xdr:colOff>
      <xdr:row>137</xdr:row>
      <xdr:rowOff>762001</xdr:rowOff>
    </xdr:to>
    <xdr:pic>
      <xdr:nvPicPr>
        <xdr:cNvPr id="137" name="图片 136"/>
        <xdr:cNvPicPr>
          <a:picLocks noChangeAspect="1"/>
        </xdr:cNvPicPr>
      </xdr:nvPicPr>
      <xdr:blipFill>
        <a:blip xmlns:r="http://schemas.openxmlformats.org/officeDocument/2006/relationships" r:embed="rId136"/>
        <a:stretch>
          <a:fillRect/>
        </a:stretch>
      </xdr:blipFill>
      <xdr:spPr>
        <a:xfrm>
          <a:off x="0" y="115534441"/>
          <a:ext cx="551351" cy="762000"/>
        </a:xfrm>
        <a:prstGeom prst="rect">
          <a:avLst/>
        </a:prstGeom>
      </xdr:spPr>
    </xdr:pic>
    <xdr:clientData/>
  </xdr:twoCellAnchor>
  <xdr:twoCellAnchor editAs="oneCell">
    <xdr:from>
      <xdr:col>0</xdr:col>
      <xdr:colOff>0</xdr:colOff>
      <xdr:row>138</xdr:row>
      <xdr:rowOff>0</xdr:rowOff>
    </xdr:from>
    <xdr:to>
      <xdr:col>0</xdr:col>
      <xdr:colOff>576702</xdr:colOff>
      <xdr:row>138</xdr:row>
      <xdr:rowOff>769620</xdr:rowOff>
    </xdr:to>
    <xdr:pic>
      <xdr:nvPicPr>
        <xdr:cNvPr id="138" name="图片 137"/>
        <xdr:cNvPicPr>
          <a:picLocks noChangeAspect="1"/>
        </xdr:cNvPicPr>
      </xdr:nvPicPr>
      <xdr:blipFill>
        <a:blip xmlns:r="http://schemas.openxmlformats.org/officeDocument/2006/relationships" r:embed="rId137"/>
        <a:stretch>
          <a:fillRect/>
        </a:stretch>
      </xdr:blipFill>
      <xdr:spPr>
        <a:xfrm>
          <a:off x="0" y="116380260"/>
          <a:ext cx="576702" cy="769620"/>
        </a:xfrm>
        <a:prstGeom prst="rect">
          <a:avLst/>
        </a:prstGeom>
      </xdr:spPr>
    </xdr:pic>
    <xdr:clientData/>
  </xdr:twoCellAnchor>
  <xdr:twoCellAnchor editAs="oneCell">
    <xdr:from>
      <xdr:col>0</xdr:col>
      <xdr:colOff>0</xdr:colOff>
      <xdr:row>139</xdr:row>
      <xdr:rowOff>0</xdr:rowOff>
    </xdr:from>
    <xdr:to>
      <xdr:col>0</xdr:col>
      <xdr:colOff>624840</xdr:colOff>
      <xdr:row>139</xdr:row>
      <xdr:rowOff>839432</xdr:rowOff>
    </xdr:to>
    <xdr:pic>
      <xdr:nvPicPr>
        <xdr:cNvPr id="139" name="图片 138"/>
        <xdr:cNvPicPr>
          <a:picLocks noChangeAspect="1"/>
        </xdr:cNvPicPr>
      </xdr:nvPicPr>
      <xdr:blipFill>
        <a:blip xmlns:r="http://schemas.openxmlformats.org/officeDocument/2006/relationships" r:embed="rId138"/>
        <a:stretch>
          <a:fillRect/>
        </a:stretch>
      </xdr:blipFill>
      <xdr:spPr>
        <a:xfrm>
          <a:off x="0" y="117226080"/>
          <a:ext cx="624840" cy="839432"/>
        </a:xfrm>
        <a:prstGeom prst="rect">
          <a:avLst/>
        </a:prstGeom>
      </xdr:spPr>
    </xdr:pic>
    <xdr:clientData/>
  </xdr:twoCellAnchor>
  <xdr:twoCellAnchor editAs="oneCell">
    <xdr:from>
      <xdr:col>0</xdr:col>
      <xdr:colOff>0</xdr:colOff>
      <xdr:row>140</xdr:row>
      <xdr:rowOff>0</xdr:rowOff>
    </xdr:from>
    <xdr:to>
      <xdr:col>0</xdr:col>
      <xdr:colOff>619251</xdr:colOff>
      <xdr:row>141</xdr:row>
      <xdr:rowOff>7620</xdr:rowOff>
    </xdr:to>
    <xdr:pic>
      <xdr:nvPicPr>
        <xdr:cNvPr id="140" name="图片 139"/>
        <xdr:cNvPicPr>
          <a:picLocks noChangeAspect="1"/>
        </xdr:cNvPicPr>
      </xdr:nvPicPr>
      <xdr:blipFill>
        <a:blip xmlns:r="http://schemas.openxmlformats.org/officeDocument/2006/relationships" r:embed="rId139"/>
        <a:stretch>
          <a:fillRect/>
        </a:stretch>
      </xdr:blipFill>
      <xdr:spPr>
        <a:xfrm>
          <a:off x="0" y="118071900"/>
          <a:ext cx="619251" cy="853440"/>
        </a:xfrm>
        <a:prstGeom prst="rect">
          <a:avLst/>
        </a:prstGeom>
      </xdr:spPr>
    </xdr:pic>
    <xdr:clientData/>
  </xdr:twoCellAnchor>
  <xdr:twoCellAnchor editAs="oneCell">
    <xdr:from>
      <xdr:col>0</xdr:col>
      <xdr:colOff>1</xdr:colOff>
      <xdr:row>141</xdr:row>
      <xdr:rowOff>1</xdr:rowOff>
    </xdr:from>
    <xdr:to>
      <xdr:col>0</xdr:col>
      <xdr:colOff>599815</xdr:colOff>
      <xdr:row>141</xdr:row>
      <xdr:rowOff>815341</xdr:rowOff>
    </xdr:to>
    <xdr:pic>
      <xdr:nvPicPr>
        <xdr:cNvPr id="141" name="图片 140"/>
        <xdr:cNvPicPr>
          <a:picLocks noChangeAspect="1"/>
        </xdr:cNvPicPr>
      </xdr:nvPicPr>
      <xdr:blipFill>
        <a:blip xmlns:r="http://schemas.openxmlformats.org/officeDocument/2006/relationships" r:embed="rId140"/>
        <a:stretch>
          <a:fillRect/>
        </a:stretch>
      </xdr:blipFill>
      <xdr:spPr>
        <a:xfrm>
          <a:off x="1" y="118917721"/>
          <a:ext cx="599814" cy="815340"/>
        </a:xfrm>
        <a:prstGeom prst="rect">
          <a:avLst/>
        </a:prstGeom>
      </xdr:spPr>
    </xdr:pic>
    <xdr:clientData/>
  </xdr:twoCellAnchor>
  <xdr:twoCellAnchor editAs="oneCell">
    <xdr:from>
      <xdr:col>0</xdr:col>
      <xdr:colOff>0</xdr:colOff>
      <xdr:row>142</xdr:row>
      <xdr:rowOff>0</xdr:rowOff>
    </xdr:from>
    <xdr:to>
      <xdr:col>0</xdr:col>
      <xdr:colOff>635110</xdr:colOff>
      <xdr:row>142</xdr:row>
      <xdr:rowOff>822959</xdr:rowOff>
    </xdr:to>
    <xdr:pic>
      <xdr:nvPicPr>
        <xdr:cNvPr id="142" name="图片 141"/>
        <xdr:cNvPicPr>
          <a:picLocks noChangeAspect="1"/>
        </xdr:cNvPicPr>
      </xdr:nvPicPr>
      <xdr:blipFill>
        <a:blip xmlns:r="http://schemas.openxmlformats.org/officeDocument/2006/relationships" r:embed="rId141"/>
        <a:stretch>
          <a:fillRect/>
        </a:stretch>
      </xdr:blipFill>
      <xdr:spPr>
        <a:xfrm>
          <a:off x="0" y="119763540"/>
          <a:ext cx="635110" cy="822959"/>
        </a:xfrm>
        <a:prstGeom prst="rect">
          <a:avLst/>
        </a:prstGeom>
      </xdr:spPr>
    </xdr:pic>
    <xdr:clientData/>
  </xdr:twoCellAnchor>
  <xdr:twoCellAnchor editAs="oneCell">
    <xdr:from>
      <xdr:col>0</xdr:col>
      <xdr:colOff>0</xdr:colOff>
      <xdr:row>143</xdr:row>
      <xdr:rowOff>1</xdr:rowOff>
    </xdr:from>
    <xdr:to>
      <xdr:col>0</xdr:col>
      <xdr:colOff>586740</xdr:colOff>
      <xdr:row>143</xdr:row>
      <xdr:rowOff>816143</xdr:rowOff>
    </xdr:to>
    <xdr:pic>
      <xdr:nvPicPr>
        <xdr:cNvPr id="143" name="图片 142"/>
        <xdr:cNvPicPr>
          <a:picLocks noChangeAspect="1"/>
        </xdr:cNvPicPr>
      </xdr:nvPicPr>
      <xdr:blipFill>
        <a:blip xmlns:r="http://schemas.openxmlformats.org/officeDocument/2006/relationships" r:embed="rId142"/>
        <a:stretch>
          <a:fillRect/>
        </a:stretch>
      </xdr:blipFill>
      <xdr:spPr>
        <a:xfrm>
          <a:off x="0" y="120609361"/>
          <a:ext cx="586740" cy="816142"/>
        </a:xfrm>
        <a:prstGeom prst="rect">
          <a:avLst/>
        </a:prstGeom>
      </xdr:spPr>
    </xdr:pic>
    <xdr:clientData/>
  </xdr:twoCellAnchor>
  <xdr:twoCellAnchor editAs="oneCell">
    <xdr:from>
      <xdr:col>0</xdr:col>
      <xdr:colOff>1</xdr:colOff>
      <xdr:row>144</xdr:row>
      <xdr:rowOff>0</xdr:rowOff>
    </xdr:from>
    <xdr:to>
      <xdr:col>0</xdr:col>
      <xdr:colOff>591157</xdr:colOff>
      <xdr:row>144</xdr:row>
      <xdr:rowOff>800100</xdr:rowOff>
    </xdr:to>
    <xdr:pic>
      <xdr:nvPicPr>
        <xdr:cNvPr id="144" name="图片 143"/>
        <xdr:cNvPicPr>
          <a:picLocks noChangeAspect="1"/>
        </xdr:cNvPicPr>
      </xdr:nvPicPr>
      <xdr:blipFill>
        <a:blip xmlns:r="http://schemas.openxmlformats.org/officeDocument/2006/relationships" r:embed="rId143"/>
        <a:stretch>
          <a:fillRect/>
        </a:stretch>
      </xdr:blipFill>
      <xdr:spPr>
        <a:xfrm>
          <a:off x="1" y="121455180"/>
          <a:ext cx="591156" cy="800100"/>
        </a:xfrm>
        <a:prstGeom prst="rect">
          <a:avLst/>
        </a:prstGeom>
      </xdr:spPr>
    </xdr:pic>
    <xdr:clientData/>
  </xdr:twoCellAnchor>
  <xdr:twoCellAnchor editAs="oneCell">
    <xdr:from>
      <xdr:col>0</xdr:col>
      <xdr:colOff>0</xdr:colOff>
      <xdr:row>145</xdr:row>
      <xdr:rowOff>1</xdr:rowOff>
    </xdr:from>
    <xdr:to>
      <xdr:col>0</xdr:col>
      <xdr:colOff>600536</xdr:colOff>
      <xdr:row>145</xdr:row>
      <xdr:rowOff>830581</xdr:rowOff>
    </xdr:to>
    <xdr:pic>
      <xdr:nvPicPr>
        <xdr:cNvPr id="145" name="图片 144"/>
        <xdr:cNvPicPr>
          <a:picLocks noChangeAspect="1"/>
        </xdr:cNvPicPr>
      </xdr:nvPicPr>
      <xdr:blipFill>
        <a:blip xmlns:r="http://schemas.openxmlformats.org/officeDocument/2006/relationships" r:embed="rId144"/>
        <a:stretch>
          <a:fillRect/>
        </a:stretch>
      </xdr:blipFill>
      <xdr:spPr>
        <a:xfrm>
          <a:off x="0" y="122301001"/>
          <a:ext cx="600536" cy="830580"/>
        </a:xfrm>
        <a:prstGeom prst="rect">
          <a:avLst/>
        </a:prstGeom>
      </xdr:spPr>
    </xdr:pic>
    <xdr:clientData/>
  </xdr:twoCellAnchor>
  <xdr:twoCellAnchor editAs="oneCell">
    <xdr:from>
      <xdr:col>0</xdr:col>
      <xdr:colOff>0</xdr:colOff>
      <xdr:row>146</xdr:row>
      <xdr:rowOff>1</xdr:rowOff>
    </xdr:from>
    <xdr:to>
      <xdr:col>0</xdr:col>
      <xdr:colOff>591177</xdr:colOff>
      <xdr:row>146</xdr:row>
      <xdr:rowOff>815341</xdr:rowOff>
    </xdr:to>
    <xdr:pic>
      <xdr:nvPicPr>
        <xdr:cNvPr id="146" name="图片 145"/>
        <xdr:cNvPicPr>
          <a:picLocks noChangeAspect="1"/>
        </xdr:cNvPicPr>
      </xdr:nvPicPr>
      <xdr:blipFill>
        <a:blip xmlns:r="http://schemas.openxmlformats.org/officeDocument/2006/relationships" r:embed="rId145"/>
        <a:stretch>
          <a:fillRect/>
        </a:stretch>
      </xdr:blipFill>
      <xdr:spPr>
        <a:xfrm>
          <a:off x="0" y="123146821"/>
          <a:ext cx="591177" cy="815340"/>
        </a:xfrm>
        <a:prstGeom prst="rect">
          <a:avLst/>
        </a:prstGeom>
      </xdr:spPr>
    </xdr:pic>
    <xdr:clientData/>
  </xdr:twoCellAnchor>
  <xdr:twoCellAnchor editAs="oneCell">
    <xdr:from>
      <xdr:col>0</xdr:col>
      <xdr:colOff>0</xdr:colOff>
      <xdr:row>147</xdr:row>
      <xdr:rowOff>0</xdr:rowOff>
    </xdr:from>
    <xdr:to>
      <xdr:col>0</xdr:col>
      <xdr:colOff>574647</xdr:colOff>
      <xdr:row>147</xdr:row>
      <xdr:rowOff>807720</xdr:rowOff>
    </xdr:to>
    <xdr:pic>
      <xdr:nvPicPr>
        <xdr:cNvPr id="147" name="图片 146"/>
        <xdr:cNvPicPr>
          <a:picLocks noChangeAspect="1"/>
        </xdr:cNvPicPr>
      </xdr:nvPicPr>
      <xdr:blipFill>
        <a:blip xmlns:r="http://schemas.openxmlformats.org/officeDocument/2006/relationships" r:embed="rId146"/>
        <a:stretch>
          <a:fillRect/>
        </a:stretch>
      </xdr:blipFill>
      <xdr:spPr>
        <a:xfrm>
          <a:off x="0" y="123992640"/>
          <a:ext cx="574647" cy="807720"/>
        </a:xfrm>
        <a:prstGeom prst="rect">
          <a:avLst/>
        </a:prstGeom>
      </xdr:spPr>
    </xdr:pic>
    <xdr:clientData/>
  </xdr:twoCellAnchor>
  <xdr:twoCellAnchor editAs="oneCell">
    <xdr:from>
      <xdr:col>0</xdr:col>
      <xdr:colOff>0</xdr:colOff>
      <xdr:row>148</xdr:row>
      <xdr:rowOff>0</xdr:rowOff>
    </xdr:from>
    <xdr:to>
      <xdr:col>0</xdr:col>
      <xdr:colOff>571500</xdr:colOff>
      <xdr:row>148</xdr:row>
      <xdr:rowOff>803495</xdr:rowOff>
    </xdr:to>
    <xdr:pic>
      <xdr:nvPicPr>
        <xdr:cNvPr id="148" name="图片 147"/>
        <xdr:cNvPicPr>
          <a:picLocks noChangeAspect="1"/>
        </xdr:cNvPicPr>
      </xdr:nvPicPr>
      <xdr:blipFill>
        <a:blip xmlns:r="http://schemas.openxmlformats.org/officeDocument/2006/relationships" r:embed="rId147"/>
        <a:stretch>
          <a:fillRect/>
        </a:stretch>
      </xdr:blipFill>
      <xdr:spPr>
        <a:xfrm>
          <a:off x="0" y="124838460"/>
          <a:ext cx="571500" cy="803495"/>
        </a:xfrm>
        <a:prstGeom prst="rect">
          <a:avLst/>
        </a:prstGeom>
      </xdr:spPr>
    </xdr:pic>
    <xdr:clientData/>
  </xdr:twoCellAnchor>
  <xdr:twoCellAnchor editAs="oneCell">
    <xdr:from>
      <xdr:col>0</xdr:col>
      <xdr:colOff>0</xdr:colOff>
      <xdr:row>149</xdr:row>
      <xdr:rowOff>0</xdr:rowOff>
    </xdr:from>
    <xdr:to>
      <xdr:col>0</xdr:col>
      <xdr:colOff>580992</xdr:colOff>
      <xdr:row>149</xdr:row>
      <xdr:rowOff>807720</xdr:rowOff>
    </xdr:to>
    <xdr:pic>
      <xdr:nvPicPr>
        <xdr:cNvPr id="149" name="图片 148"/>
        <xdr:cNvPicPr>
          <a:picLocks noChangeAspect="1"/>
        </xdr:cNvPicPr>
      </xdr:nvPicPr>
      <xdr:blipFill>
        <a:blip xmlns:r="http://schemas.openxmlformats.org/officeDocument/2006/relationships" r:embed="rId148"/>
        <a:stretch>
          <a:fillRect/>
        </a:stretch>
      </xdr:blipFill>
      <xdr:spPr>
        <a:xfrm>
          <a:off x="0" y="125684280"/>
          <a:ext cx="580992" cy="807720"/>
        </a:xfrm>
        <a:prstGeom prst="rect">
          <a:avLst/>
        </a:prstGeom>
      </xdr:spPr>
    </xdr:pic>
    <xdr:clientData/>
  </xdr:twoCellAnchor>
  <xdr:twoCellAnchor editAs="oneCell">
    <xdr:from>
      <xdr:col>0</xdr:col>
      <xdr:colOff>0</xdr:colOff>
      <xdr:row>150</xdr:row>
      <xdr:rowOff>0</xdr:rowOff>
    </xdr:from>
    <xdr:to>
      <xdr:col>0</xdr:col>
      <xdr:colOff>563880</xdr:colOff>
      <xdr:row>150</xdr:row>
      <xdr:rowOff>810703</xdr:rowOff>
    </xdr:to>
    <xdr:pic>
      <xdr:nvPicPr>
        <xdr:cNvPr id="150" name="图片 149"/>
        <xdr:cNvPicPr>
          <a:picLocks noChangeAspect="1"/>
        </xdr:cNvPicPr>
      </xdr:nvPicPr>
      <xdr:blipFill>
        <a:blip xmlns:r="http://schemas.openxmlformats.org/officeDocument/2006/relationships" r:embed="rId149"/>
        <a:stretch>
          <a:fillRect/>
        </a:stretch>
      </xdr:blipFill>
      <xdr:spPr>
        <a:xfrm>
          <a:off x="0" y="126530100"/>
          <a:ext cx="563880" cy="810703"/>
        </a:xfrm>
        <a:prstGeom prst="rect">
          <a:avLst/>
        </a:prstGeom>
      </xdr:spPr>
    </xdr:pic>
    <xdr:clientData/>
  </xdr:twoCellAnchor>
  <xdr:twoCellAnchor editAs="oneCell">
    <xdr:from>
      <xdr:col>0</xdr:col>
      <xdr:colOff>1</xdr:colOff>
      <xdr:row>151</xdr:row>
      <xdr:rowOff>0</xdr:rowOff>
    </xdr:from>
    <xdr:to>
      <xdr:col>0</xdr:col>
      <xdr:colOff>601811</xdr:colOff>
      <xdr:row>151</xdr:row>
      <xdr:rowOff>830580</xdr:rowOff>
    </xdr:to>
    <xdr:pic>
      <xdr:nvPicPr>
        <xdr:cNvPr id="151" name="图片 150"/>
        <xdr:cNvPicPr>
          <a:picLocks noChangeAspect="1"/>
        </xdr:cNvPicPr>
      </xdr:nvPicPr>
      <xdr:blipFill>
        <a:blip xmlns:r="http://schemas.openxmlformats.org/officeDocument/2006/relationships" r:embed="rId150"/>
        <a:stretch>
          <a:fillRect/>
        </a:stretch>
      </xdr:blipFill>
      <xdr:spPr>
        <a:xfrm>
          <a:off x="1" y="127375920"/>
          <a:ext cx="601810" cy="830580"/>
        </a:xfrm>
        <a:prstGeom prst="rect">
          <a:avLst/>
        </a:prstGeom>
      </xdr:spPr>
    </xdr:pic>
    <xdr:clientData/>
  </xdr:twoCellAnchor>
  <xdr:twoCellAnchor editAs="oneCell">
    <xdr:from>
      <xdr:col>0</xdr:col>
      <xdr:colOff>0</xdr:colOff>
      <xdr:row>152</xdr:row>
      <xdr:rowOff>0</xdr:rowOff>
    </xdr:from>
    <xdr:to>
      <xdr:col>0</xdr:col>
      <xdr:colOff>601980</xdr:colOff>
      <xdr:row>152</xdr:row>
      <xdr:rowOff>812673</xdr:rowOff>
    </xdr:to>
    <xdr:pic>
      <xdr:nvPicPr>
        <xdr:cNvPr id="152" name="图片 151"/>
        <xdr:cNvPicPr>
          <a:picLocks noChangeAspect="1"/>
        </xdr:cNvPicPr>
      </xdr:nvPicPr>
      <xdr:blipFill>
        <a:blip xmlns:r="http://schemas.openxmlformats.org/officeDocument/2006/relationships" r:embed="rId151"/>
        <a:stretch>
          <a:fillRect/>
        </a:stretch>
      </xdr:blipFill>
      <xdr:spPr>
        <a:xfrm>
          <a:off x="0" y="128221740"/>
          <a:ext cx="601980" cy="812673"/>
        </a:xfrm>
        <a:prstGeom prst="rect">
          <a:avLst/>
        </a:prstGeom>
      </xdr:spPr>
    </xdr:pic>
    <xdr:clientData/>
  </xdr:twoCellAnchor>
  <xdr:twoCellAnchor editAs="oneCell">
    <xdr:from>
      <xdr:col>0</xdr:col>
      <xdr:colOff>1</xdr:colOff>
      <xdr:row>153</xdr:row>
      <xdr:rowOff>1</xdr:rowOff>
    </xdr:from>
    <xdr:to>
      <xdr:col>0</xdr:col>
      <xdr:colOff>594361</xdr:colOff>
      <xdr:row>153</xdr:row>
      <xdr:rowOff>816983</xdr:rowOff>
    </xdr:to>
    <xdr:pic>
      <xdr:nvPicPr>
        <xdr:cNvPr id="153" name="图片 152"/>
        <xdr:cNvPicPr>
          <a:picLocks noChangeAspect="1"/>
        </xdr:cNvPicPr>
      </xdr:nvPicPr>
      <xdr:blipFill>
        <a:blip xmlns:r="http://schemas.openxmlformats.org/officeDocument/2006/relationships" r:embed="rId152"/>
        <a:stretch>
          <a:fillRect/>
        </a:stretch>
      </xdr:blipFill>
      <xdr:spPr>
        <a:xfrm>
          <a:off x="1" y="129067561"/>
          <a:ext cx="594360" cy="816982"/>
        </a:xfrm>
        <a:prstGeom prst="rect">
          <a:avLst/>
        </a:prstGeom>
      </xdr:spPr>
    </xdr:pic>
    <xdr:clientData/>
  </xdr:twoCellAnchor>
  <xdr:twoCellAnchor editAs="oneCell">
    <xdr:from>
      <xdr:col>0</xdr:col>
      <xdr:colOff>0</xdr:colOff>
      <xdr:row>154</xdr:row>
      <xdr:rowOff>0</xdr:rowOff>
    </xdr:from>
    <xdr:to>
      <xdr:col>0</xdr:col>
      <xdr:colOff>571500</xdr:colOff>
      <xdr:row>154</xdr:row>
      <xdr:rowOff>810638</xdr:rowOff>
    </xdr:to>
    <xdr:pic>
      <xdr:nvPicPr>
        <xdr:cNvPr id="154" name="图片 153"/>
        <xdr:cNvPicPr>
          <a:picLocks noChangeAspect="1"/>
        </xdr:cNvPicPr>
      </xdr:nvPicPr>
      <xdr:blipFill>
        <a:blip xmlns:r="http://schemas.openxmlformats.org/officeDocument/2006/relationships" r:embed="rId153"/>
        <a:stretch>
          <a:fillRect/>
        </a:stretch>
      </xdr:blipFill>
      <xdr:spPr>
        <a:xfrm>
          <a:off x="0" y="129913380"/>
          <a:ext cx="571500" cy="810638"/>
        </a:xfrm>
        <a:prstGeom prst="rect">
          <a:avLst/>
        </a:prstGeom>
      </xdr:spPr>
    </xdr:pic>
    <xdr:clientData/>
  </xdr:twoCellAnchor>
  <xdr:twoCellAnchor editAs="oneCell">
    <xdr:from>
      <xdr:col>0</xdr:col>
      <xdr:colOff>0</xdr:colOff>
      <xdr:row>155</xdr:row>
      <xdr:rowOff>1</xdr:rowOff>
    </xdr:from>
    <xdr:to>
      <xdr:col>0</xdr:col>
      <xdr:colOff>597014</xdr:colOff>
      <xdr:row>155</xdr:row>
      <xdr:rowOff>815341</xdr:rowOff>
    </xdr:to>
    <xdr:pic>
      <xdr:nvPicPr>
        <xdr:cNvPr id="155" name="图片 154"/>
        <xdr:cNvPicPr>
          <a:picLocks noChangeAspect="1"/>
        </xdr:cNvPicPr>
      </xdr:nvPicPr>
      <xdr:blipFill>
        <a:blip xmlns:r="http://schemas.openxmlformats.org/officeDocument/2006/relationships" r:embed="rId154"/>
        <a:stretch>
          <a:fillRect/>
        </a:stretch>
      </xdr:blipFill>
      <xdr:spPr>
        <a:xfrm>
          <a:off x="0" y="130759201"/>
          <a:ext cx="597014" cy="815340"/>
        </a:xfrm>
        <a:prstGeom prst="rect">
          <a:avLst/>
        </a:prstGeom>
      </xdr:spPr>
    </xdr:pic>
    <xdr:clientData/>
  </xdr:twoCellAnchor>
  <xdr:twoCellAnchor editAs="oneCell">
    <xdr:from>
      <xdr:col>0</xdr:col>
      <xdr:colOff>0</xdr:colOff>
      <xdr:row>156</xdr:row>
      <xdr:rowOff>1</xdr:rowOff>
    </xdr:from>
    <xdr:to>
      <xdr:col>0</xdr:col>
      <xdr:colOff>611505</xdr:colOff>
      <xdr:row>156</xdr:row>
      <xdr:rowOff>815341</xdr:rowOff>
    </xdr:to>
    <xdr:pic>
      <xdr:nvPicPr>
        <xdr:cNvPr id="156" name="图片 155"/>
        <xdr:cNvPicPr>
          <a:picLocks noChangeAspect="1"/>
        </xdr:cNvPicPr>
      </xdr:nvPicPr>
      <xdr:blipFill>
        <a:blip xmlns:r="http://schemas.openxmlformats.org/officeDocument/2006/relationships" r:embed="rId155"/>
        <a:stretch>
          <a:fillRect/>
        </a:stretch>
      </xdr:blipFill>
      <xdr:spPr>
        <a:xfrm>
          <a:off x="0" y="131605021"/>
          <a:ext cx="611505" cy="815340"/>
        </a:xfrm>
        <a:prstGeom prst="rect">
          <a:avLst/>
        </a:prstGeom>
      </xdr:spPr>
    </xdr:pic>
    <xdr:clientData/>
  </xdr:twoCellAnchor>
  <xdr:twoCellAnchor editAs="oneCell">
    <xdr:from>
      <xdr:col>0</xdr:col>
      <xdr:colOff>0</xdr:colOff>
      <xdr:row>157</xdr:row>
      <xdr:rowOff>0</xdr:rowOff>
    </xdr:from>
    <xdr:to>
      <xdr:col>0</xdr:col>
      <xdr:colOff>586740</xdr:colOff>
      <xdr:row>157</xdr:row>
      <xdr:rowOff>811657</xdr:rowOff>
    </xdr:to>
    <xdr:pic>
      <xdr:nvPicPr>
        <xdr:cNvPr id="157" name="图片 156"/>
        <xdr:cNvPicPr>
          <a:picLocks noChangeAspect="1"/>
        </xdr:cNvPicPr>
      </xdr:nvPicPr>
      <xdr:blipFill>
        <a:blip xmlns:r="http://schemas.openxmlformats.org/officeDocument/2006/relationships" r:embed="rId156"/>
        <a:stretch>
          <a:fillRect/>
        </a:stretch>
      </xdr:blipFill>
      <xdr:spPr>
        <a:xfrm>
          <a:off x="0" y="132450840"/>
          <a:ext cx="586740" cy="811657"/>
        </a:xfrm>
        <a:prstGeom prst="rect">
          <a:avLst/>
        </a:prstGeom>
      </xdr:spPr>
    </xdr:pic>
    <xdr:clientData/>
  </xdr:twoCellAnchor>
  <xdr:twoCellAnchor editAs="oneCell">
    <xdr:from>
      <xdr:col>0</xdr:col>
      <xdr:colOff>1</xdr:colOff>
      <xdr:row>158</xdr:row>
      <xdr:rowOff>0</xdr:rowOff>
    </xdr:from>
    <xdr:to>
      <xdr:col>0</xdr:col>
      <xdr:colOff>577949</xdr:colOff>
      <xdr:row>158</xdr:row>
      <xdr:rowOff>777240</xdr:rowOff>
    </xdr:to>
    <xdr:pic>
      <xdr:nvPicPr>
        <xdr:cNvPr id="158" name="图片 157"/>
        <xdr:cNvPicPr>
          <a:picLocks noChangeAspect="1"/>
        </xdr:cNvPicPr>
      </xdr:nvPicPr>
      <xdr:blipFill>
        <a:blip xmlns:r="http://schemas.openxmlformats.org/officeDocument/2006/relationships" r:embed="rId157"/>
        <a:stretch>
          <a:fillRect/>
        </a:stretch>
      </xdr:blipFill>
      <xdr:spPr>
        <a:xfrm>
          <a:off x="1" y="133296660"/>
          <a:ext cx="577948" cy="777240"/>
        </a:xfrm>
        <a:prstGeom prst="rect">
          <a:avLst/>
        </a:prstGeom>
      </xdr:spPr>
    </xdr:pic>
    <xdr:clientData/>
  </xdr:twoCellAnchor>
  <xdr:twoCellAnchor editAs="oneCell">
    <xdr:from>
      <xdr:col>0</xdr:col>
      <xdr:colOff>1</xdr:colOff>
      <xdr:row>159</xdr:row>
      <xdr:rowOff>1</xdr:rowOff>
    </xdr:from>
    <xdr:to>
      <xdr:col>0</xdr:col>
      <xdr:colOff>602881</xdr:colOff>
      <xdr:row>159</xdr:row>
      <xdr:rowOff>807721</xdr:rowOff>
    </xdr:to>
    <xdr:pic>
      <xdr:nvPicPr>
        <xdr:cNvPr id="159" name="图片 158"/>
        <xdr:cNvPicPr>
          <a:picLocks noChangeAspect="1"/>
        </xdr:cNvPicPr>
      </xdr:nvPicPr>
      <xdr:blipFill>
        <a:blip xmlns:r="http://schemas.openxmlformats.org/officeDocument/2006/relationships" r:embed="rId158"/>
        <a:stretch>
          <a:fillRect/>
        </a:stretch>
      </xdr:blipFill>
      <xdr:spPr>
        <a:xfrm>
          <a:off x="1" y="134142481"/>
          <a:ext cx="602880" cy="807720"/>
        </a:xfrm>
        <a:prstGeom prst="rect">
          <a:avLst/>
        </a:prstGeom>
      </xdr:spPr>
    </xdr:pic>
    <xdr:clientData/>
  </xdr:twoCellAnchor>
  <xdr:twoCellAnchor editAs="oneCell">
    <xdr:from>
      <xdr:col>0</xdr:col>
      <xdr:colOff>0</xdr:colOff>
      <xdr:row>160</xdr:row>
      <xdr:rowOff>0</xdr:rowOff>
    </xdr:from>
    <xdr:to>
      <xdr:col>0</xdr:col>
      <xdr:colOff>580419</xdr:colOff>
      <xdr:row>160</xdr:row>
      <xdr:rowOff>777240</xdr:rowOff>
    </xdr:to>
    <xdr:pic>
      <xdr:nvPicPr>
        <xdr:cNvPr id="160" name="图片 159"/>
        <xdr:cNvPicPr>
          <a:picLocks noChangeAspect="1"/>
        </xdr:cNvPicPr>
      </xdr:nvPicPr>
      <xdr:blipFill>
        <a:blip xmlns:r="http://schemas.openxmlformats.org/officeDocument/2006/relationships" r:embed="rId159"/>
        <a:stretch>
          <a:fillRect/>
        </a:stretch>
      </xdr:blipFill>
      <xdr:spPr>
        <a:xfrm>
          <a:off x="0" y="134988300"/>
          <a:ext cx="580419" cy="777240"/>
        </a:xfrm>
        <a:prstGeom prst="rect">
          <a:avLst/>
        </a:prstGeom>
      </xdr:spPr>
    </xdr:pic>
    <xdr:clientData/>
  </xdr:twoCellAnchor>
  <xdr:twoCellAnchor editAs="oneCell">
    <xdr:from>
      <xdr:col>0</xdr:col>
      <xdr:colOff>0</xdr:colOff>
      <xdr:row>161</xdr:row>
      <xdr:rowOff>0</xdr:rowOff>
    </xdr:from>
    <xdr:to>
      <xdr:col>0</xdr:col>
      <xdr:colOff>601980</xdr:colOff>
      <xdr:row>161</xdr:row>
      <xdr:rowOff>825925</xdr:rowOff>
    </xdr:to>
    <xdr:pic>
      <xdr:nvPicPr>
        <xdr:cNvPr id="161" name="图片 160"/>
        <xdr:cNvPicPr>
          <a:picLocks noChangeAspect="1"/>
        </xdr:cNvPicPr>
      </xdr:nvPicPr>
      <xdr:blipFill>
        <a:blip xmlns:r="http://schemas.openxmlformats.org/officeDocument/2006/relationships" r:embed="rId160"/>
        <a:stretch>
          <a:fillRect/>
        </a:stretch>
      </xdr:blipFill>
      <xdr:spPr>
        <a:xfrm>
          <a:off x="0" y="135834120"/>
          <a:ext cx="601980" cy="825925"/>
        </a:xfrm>
        <a:prstGeom prst="rect">
          <a:avLst/>
        </a:prstGeom>
      </xdr:spPr>
    </xdr:pic>
    <xdr:clientData/>
  </xdr:twoCellAnchor>
  <xdr:twoCellAnchor editAs="oneCell">
    <xdr:from>
      <xdr:col>0</xdr:col>
      <xdr:colOff>0</xdr:colOff>
      <xdr:row>162</xdr:row>
      <xdr:rowOff>1</xdr:rowOff>
    </xdr:from>
    <xdr:to>
      <xdr:col>0</xdr:col>
      <xdr:colOff>678180</xdr:colOff>
      <xdr:row>163</xdr:row>
      <xdr:rowOff>4197</xdr:rowOff>
    </xdr:to>
    <xdr:pic>
      <xdr:nvPicPr>
        <xdr:cNvPr id="162" name="图片 161"/>
        <xdr:cNvPicPr>
          <a:picLocks noChangeAspect="1"/>
        </xdr:cNvPicPr>
      </xdr:nvPicPr>
      <xdr:blipFill>
        <a:blip xmlns:r="http://schemas.openxmlformats.org/officeDocument/2006/relationships" r:embed="rId161"/>
        <a:stretch>
          <a:fillRect/>
        </a:stretch>
      </xdr:blipFill>
      <xdr:spPr>
        <a:xfrm>
          <a:off x="0" y="136679941"/>
          <a:ext cx="678180" cy="850016"/>
        </a:xfrm>
        <a:prstGeom prst="rect">
          <a:avLst/>
        </a:prstGeom>
      </xdr:spPr>
    </xdr:pic>
    <xdr:clientData/>
  </xdr:twoCellAnchor>
  <xdr:twoCellAnchor editAs="oneCell">
    <xdr:from>
      <xdr:col>0</xdr:col>
      <xdr:colOff>0</xdr:colOff>
      <xdr:row>163</xdr:row>
      <xdr:rowOff>0</xdr:rowOff>
    </xdr:from>
    <xdr:to>
      <xdr:col>0</xdr:col>
      <xdr:colOff>579120</xdr:colOff>
      <xdr:row>163</xdr:row>
      <xdr:rowOff>826097</xdr:rowOff>
    </xdr:to>
    <xdr:pic>
      <xdr:nvPicPr>
        <xdr:cNvPr id="163" name="图片 162"/>
        <xdr:cNvPicPr>
          <a:picLocks noChangeAspect="1"/>
        </xdr:cNvPicPr>
      </xdr:nvPicPr>
      <xdr:blipFill>
        <a:blip xmlns:r="http://schemas.openxmlformats.org/officeDocument/2006/relationships" r:embed="rId162"/>
        <a:stretch>
          <a:fillRect/>
        </a:stretch>
      </xdr:blipFill>
      <xdr:spPr>
        <a:xfrm>
          <a:off x="0" y="137525760"/>
          <a:ext cx="579120" cy="826097"/>
        </a:xfrm>
        <a:prstGeom prst="rect">
          <a:avLst/>
        </a:prstGeom>
      </xdr:spPr>
    </xdr:pic>
    <xdr:clientData/>
  </xdr:twoCellAnchor>
  <xdr:twoCellAnchor editAs="oneCell">
    <xdr:from>
      <xdr:col>0</xdr:col>
      <xdr:colOff>1</xdr:colOff>
      <xdr:row>164</xdr:row>
      <xdr:rowOff>0</xdr:rowOff>
    </xdr:from>
    <xdr:to>
      <xdr:col>0</xdr:col>
      <xdr:colOff>556261</xdr:colOff>
      <xdr:row>164</xdr:row>
      <xdr:rowOff>790475</xdr:rowOff>
    </xdr:to>
    <xdr:pic>
      <xdr:nvPicPr>
        <xdr:cNvPr id="164" name="图片 163"/>
        <xdr:cNvPicPr>
          <a:picLocks noChangeAspect="1"/>
        </xdr:cNvPicPr>
      </xdr:nvPicPr>
      <xdr:blipFill>
        <a:blip xmlns:r="http://schemas.openxmlformats.org/officeDocument/2006/relationships" r:embed="rId163"/>
        <a:stretch>
          <a:fillRect/>
        </a:stretch>
      </xdr:blipFill>
      <xdr:spPr>
        <a:xfrm>
          <a:off x="1" y="138371580"/>
          <a:ext cx="556260" cy="790475"/>
        </a:xfrm>
        <a:prstGeom prst="rect">
          <a:avLst/>
        </a:prstGeom>
      </xdr:spPr>
    </xdr:pic>
    <xdr:clientData/>
  </xdr:twoCellAnchor>
  <xdr:twoCellAnchor editAs="oneCell">
    <xdr:from>
      <xdr:col>0</xdr:col>
      <xdr:colOff>0</xdr:colOff>
      <xdr:row>165</xdr:row>
      <xdr:rowOff>0</xdr:rowOff>
    </xdr:from>
    <xdr:to>
      <xdr:col>0</xdr:col>
      <xdr:colOff>573536</xdr:colOff>
      <xdr:row>165</xdr:row>
      <xdr:rowOff>777240</xdr:rowOff>
    </xdr:to>
    <xdr:pic>
      <xdr:nvPicPr>
        <xdr:cNvPr id="165" name="图片 164"/>
        <xdr:cNvPicPr>
          <a:picLocks noChangeAspect="1"/>
        </xdr:cNvPicPr>
      </xdr:nvPicPr>
      <xdr:blipFill>
        <a:blip xmlns:r="http://schemas.openxmlformats.org/officeDocument/2006/relationships" r:embed="rId164"/>
        <a:stretch>
          <a:fillRect/>
        </a:stretch>
      </xdr:blipFill>
      <xdr:spPr>
        <a:xfrm>
          <a:off x="0" y="139217400"/>
          <a:ext cx="573536" cy="777240"/>
        </a:xfrm>
        <a:prstGeom prst="rect">
          <a:avLst/>
        </a:prstGeom>
      </xdr:spPr>
    </xdr:pic>
    <xdr:clientData/>
  </xdr:twoCellAnchor>
  <xdr:twoCellAnchor editAs="oneCell">
    <xdr:from>
      <xdr:col>0</xdr:col>
      <xdr:colOff>1</xdr:colOff>
      <xdr:row>166</xdr:row>
      <xdr:rowOff>0</xdr:rowOff>
    </xdr:from>
    <xdr:to>
      <xdr:col>0</xdr:col>
      <xdr:colOff>662941</xdr:colOff>
      <xdr:row>166</xdr:row>
      <xdr:rowOff>839592</xdr:rowOff>
    </xdr:to>
    <xdr:pic>
      <xdr:nvPicPr>
        <xdr:cNvPr id="166" name="图片 165"/>
        <xdr:cNvPicPr>
          <a:picLocks noChangeAspect="1"/>
        </xdr:cNvPicPr>
      </xdr:nvPicPr>
      <xdr:blipFill>
        <a:blip xmlns:r="http://schemas.openxmlformats.org/officeDocument/2006/relationships" r:embed="rId165"/>
        <a:stretch>
          <a:fillRect/>
        </a:stretch>
      </xdr:blipFill>
      <xdr:spPr>
        <a:xfrm>
          <a:off x="1" y="140063220"/>
          <a:ext cx="662940" cy="839592"/>
        </a:xfrm>
        <a:prstGeom prst="rect">
          <a:avLst/>
        </a:prstGeom>
      </xdr:spPr>
    </xdr:pic>
    <xdr:clientData/>
  </xdr:twoCellAnchor>
  <xdr:twoCellAnchor editAs="oneCell">
    <xdr:from>
      <xdr:col>0</xdr:col>
      <xdr:colOff>0</xdr:colOff>
      <xdr:row>167</xdr:row>
      <xdr:rowOff>0</xdr:rowOff>
    </xdr:from>
    <xdr:to>
      <xdr:col>0</xdr:col>
      <xdr:colOff>602819</xdr:colOff>
      <xdr:row>167</xdr:row>
      <xdr:rowOff>822960</xdr:rowOff>
    </xdr:to>
    <xdr:pic>
      <xdr:nvPicPr>
        <xdr:cNvPr id="167" name="图片 166"/>
        <xdr:cNvPicPr>
          <a:picLocks noChangeAspect="1"/>
        </xdr:cNvPicPr>
      </xdr:nvPicPr>
      <xdr:blipFill>
        <a:blip xmlns:r="http://schemas.openxmlformats.org/officeDocument/2006/relationships" r:embed="rId166"/>
        <a:stretch>
          <a:fillRect/>
        </a:stretch>
      </xdr:blipFill>
      <xdr:spPr>
        <a:xfrm>
          <a:off x="0" y="140909040"/>
          <a:ext cx="602819" cy="822960"/>
        </a:xfrm>
        <a:prstGeom prst="rect">
          <a:avLst/>
        </a:prstGeom>
      </xdr:spPr>
    </xdr:pic>
    <xdr:clientData/>
  </xdr:twoCellAnchor>
  <xdr:twoCellAnchor editAs="oneCell">
    <xdr:from>
      <xdr:col>0</xdr:col>
      <xdr:colOff>1</xdr:colOff>
      <xdr:row>168</xdr:row>
      <xdr:rowOff>1</xdr:rowOff>
    </xdr:from>
    <xdr:to>
      <xdr:col>0</xdr:col>
      <xdr:colOff>620225</xdr:colOff>
      <xdr:row>168</xdr:row>
      <xdr:rowOff>830581</xdr:rowOff>
    </xdr:to>
    <xdr:pic>
      <xdr:nvPicPr>
        <xdr:cNvPr id="168" name="图片 167"/>
        <xdr:cNvPicPr>
          <a:picLocks noChangeAspect="1"/>
        </xdr:cNvPicPr>
      </xdr:nvPicPr>
      <xdr:blipFill>
        <a:blip xmlns:r="http://schemas.openxmlformats.org/officeDocument/2006/relationships" r:embed="rId167"/>
        <a:stretch>
          <a:fillRect/>
        </a:stretch>
      </xdr:blipFill>
      <xdr:spPr>
        <a:xfrm>
          <a:off x="1" y="141754861"/>
          <a:ext cx="620224" cy="830580"/>
        </a:xfrm>
        <a:prstGeom prst="rect">
          <a:avLst/>
        </a:prstGeom>
      </xdr:spPr>
    </xdr:pic>
    <xdr:clientData/>
  </xdr:twoCellAnchor>
  <xdr:twoCellAnchor editAs="oneCell">
    <xdr:from>
      <xdr:col>0</xdr:col>
      <xdr:colOff>0</xdr:colOff>
      <xdr:row>169</xdr:row>
      <xdr:rowOff>1</xdr:rowOff>
    </xdr:from>
    <xdr:to>
      <xdr:col>0</xdr:col>
      <xdr:colOff>548640</xdr:colOff>
      <xdr:row>169</xdr:row>
      <xdr:rowOff>773085</xdr:rowOff>
    </xdr:to>
    <xdr:pic>
      <xdr:nvPicPr>
        <xdr:cNvPr id="169" name="图片 168"/>
        <xdr:cNvPicPr>
          <a:picLocks noChangeAspect="1"/>
        </xdr:cNvPicPr>
      </xdr:nvPicPr>
      <xdr:blipFill>
        <a:blip xmlns:r="http://schemas.openxmlformats.org/officeDocument/2006/relationships" r:embed="rId168"/>
        <a:stretch>
          <a:fillRect/>
        </a:stretch>
      </xdr:blipFill>
      <xdr:spPr>
        <a:xfrm>
          <a:off x="0" y="142600681"/>
          <a:ext cx="548640" cy="773084"/>
        </a:xfrm>
        <a:prstGeom prst="rect">
          <a:avLst/>
        </a:prstGeom>
      </xdr:spPr>
    </xdr:pic>
    <xdr:clientData/>
  </xdr:twoCellAnchor>
  <xdr:twoCellAnchor editAs="oneCell">
    <xdr:from>
      <xdr:col>0</xdr:col>
      <xdr:colOff>0</xdr:colOff>
      <xdr:row>170</xdr:row>
      <xdr:rowOff>1</xdr:rowOff>
    </xdr:from>
    <xdr:to>
      <xdr:col>0</xdr:col>
      <xdr:colOff>647700</xdr:colOff>
      <xdr:row>170</xdr:row>
      <xdr:rowOff>830501</xdr:rowOff>
    </xdr:to>
    <xdr:pic>
      <xdr:nvPicPr>
        <xdr:cNvPr id="170" name="图片 169"/>
        <xdr:cNvPicPr>
          <a:picLocks noChangeAspect="1"/>
        </xdr:cNvPicPr>
      </xdr:nvPicPr>
      <xdr:blipFill>
        <a:blip xmlns:r="http://schemas.openxmlformats.org/officeDocument/2006/relationships" r:embed="rId169"/>
        <a:stretch>
          <a:fillRect/>
        </a:stretch>
      </xdr:blipFill>
      <xdr:spPr>
        <a:xfrm>
          <a:off x="0" y="143446501"/>
          <a:ext cx="647700" cy="830500"/>
        </a:xfrm>
        <a:prstGeom prst="rect">
          <a:avLst/>
        </a:prstGeom>
      </xdr:spPr>
    </xdr:pic>
    <xdr:clientData/>
  </xdr:twoCellAnchor>
  <xdr:twoCellAnchor editAs="oneCell">
    <xdr:from>
      <xdr:col>0</xdr:col>
      <xdr:colOff>1</xdr:colOff>
      <xdr:row>171</xdr:row>
      <xdr:rowOff>0</xdr:rowOff>
    </xdr:from>
    <xdr:to>
      <xdr:col>0</xdr:col>
      <xdr:colOff>601981</xdr:colOff>
      <xdr:row>171</xdr:row>
      <xdr:rowOff>811702</xdr:rowOff>
    </xdr:to>
    <xdr:pic>
      <xdr:nvPicPr>
        <xdr:cNvPr id="171" name="图片 170"/>
        <xdr:cNvPicPr>
          <a:picLocks noChangeAspect="1"/>
        </xdr:cNvPicPr>
      </xdr:nvPicPr>
      <xdr:blipFill>
        <a:blip xmlns:r="http://schemas.openxmlformats.org/officeDocument/2006/relationships" r:embed="rId170"/>
        <a:stretch>
          <a:fillRect/>
        </a:stretch>
      </xdr:blipFill>
      <xdr:spPr>
        <a:xfrm>
          <a:off x="1" y="144292320"/>
          <a:ext cx="601980" cy="811702"/>
        </a:xfrm>
        <a:prstGeom prst="rect">
          <a:avLst/>
        </a:prstGeom>
      </xdr:spPr>
    </xdr:pic>
    <xdr:clientData/>
  </xdr:twoCellAnchor>
  <xdr:twoCellAnchor editAs="oneCell">
    <xdr:from>
      <xdr:col>0</xdr:col>
      <xdr:colOff>0</xdr:colOff>
      <xdr:row>172</xdr:row>
      <xdr:rowOff>0</xdr:rowOff>
    </xdr:from>
    <xdr:to>
      <xdr:col>0</xdr:col>
      <xdr:colOff>563880</xdr:colOff>
      <xdr:row>172</xdr:row>
      <xdr:rowOff>766877</xdr:rowOff>
    </xdr:to>
    <xdr:pic>
      <xdr:nvPicPr>
        <xdr:cNvPr id="172" name="图片 171"/>
        <xdr:cNvPicPr>
          <a:picLocks noChangeAspect="1"/>
        </xdr:cNvPicPr>
      </xdr:nvPicPr>
      <xdr:blipFill>
        <a:blip xmlns:r="http://schemas.openxmlformats.org/officeDocument/2006/relationships" r:embed="rId171"/>
        <a:stretch>
          <a:fillRect/>
        </a:stretch>
      </xdr:blipFill>
      <xdr:spPr>
        <a:xfrm>
          <a:off x="0" y="145138140"/>
          <a:ext cx="563880" cy="766877"/>
        </a:xfrm>
        <a:prstGeom prst="rect">
          <a:avLst/>
        </a:prstGeom>
      </xdr:spPr>
    </xdr:pic>
    <xdr:clientData/>
  </xdr:twoCellAnchor>
  <xdr:twoCellAnchor editAs="oneCell">
    <xdr:from>
      <xdr:col>0</xdr:col>
      <xdr:colOff>1</xdr:colOff>
      <xdr:row>173</xdr:row>
      <xdr:rowOff>1</xdr:rowOff>
    </xdr:from>
    <xdr:to>
      <xdr:col>0</xdr:col>
      <xdr:colOff>645177</xdr:colOff>
      <xdr:row>173</xdr:row>
      <xdr:rowOff>807721</xdr:rowOff>
    </xdr:to>
    <xdr:pic>
      <xdr:nvPicPr>
        <xdr:cNvPr id="173" name="图片 172"/>
        <xdr:cNvPicPr>
          <a:picLocks noChangeAspect="1"/>
        </xdr:cNvPicPr>
      </xdr:nvPicPr>
      <xdr:blipFill>
        <a:blip xmlns:r="http://schemas.openxmlformats.org/officeDocument/2006/relationships" r:embed="rId172"/>
        <a:stretch>
          <a:fillRect/>
        </a:stretch>
      </xdr:blipFill>
      <xdr:spPr>
        <a:xfrm>
          <a:off x="1" y="145983961"/>
          <a:ext cx="645176" cy="807720"/>
        </a:xfrm>
        <a:prstGeom prst="rect">
          <a:avLst/>
        </a:prstGeom>
      </xdr:spPr>
    </xdr:pic>
    <xdr:clientData/>
  </xdr:twoCellAnchor>
  <xdr:twoCellAnchor editAs="oneCell">
    <xdr:from>
      <xdr:col>0</xdr:col>
      <xdr:colOff>1</xdr:colOff>
      <xdr:row>174</xdr:row>
      <xdr:rowOff>0</xdr:rowOff>
    </xdr:from>
    <xdr:to>
      <xdr:col>0</xdr:col>
      <xdr:colOff>624841</xdr:colOff>
      <xdr:row>174</xdr:row>
      <xdr:rowOff>812066</xdr:rowOff>
    </xdr:to>
    <xdr:pic>
      <xdr:nvPicPr>
        <xdr:cNvPr id="174" name="图片 173"/>
        <xdr:cNvPicPr>
          <a:picLocks noChangeAspect="1"/>
        </xdr:cNvPicPr>
      </xdr:nvPicPr>
      <xdr:blipFill>
        <a:blip xmlns:r="http://schemas.openxmlformats.org/officeDocument/2006/relationships" r:embed="rId173"/>
        <a:stretch>
          <a:fillRect/>
        </a:stretch>
      </xdr:blipFill>
      <xdr:spPr>
        <a:xfrm>
          <a:off x="1" y="146829780"/>
          <a:ext cx="624840" cy="812066"/>
        </a:xfrm>
        <a:prstGeom prst="rect">
          <a:avLst/>
        </a:prstGeom>
      </xdr:spPr>
    </xdr:pic>
    <xdr:clientData/>
  </xdr:twoCellAnchor>
  <xdr:twoCellAnchor editAs="oneCell">
    <xdr:from>
      <xdr:col>0</xdr:col>
      <xdr:colOff>0</xdr:colOff>
      <xdr:row>176</xdr:row>
      <xdr:rowOff>1</xdr:rowOff>
    </xdr:from>
    <xdr:to>
      <xdr:col>0</xdr:col>
      <xdr:colOff>592974</xdr:colOff>
      <xdr:row>176</xdr:row>
      <xdr:rowOff>815340</xdr:rowOff>
    </xdr:to>
    <xdr:pic>
      <xdr:nvPicPr>
        <xdr:cNvPr id="175" name="图片 174"/>
        <xdr:cNvPicPr>
          <a:picLocks noChangeAspect="1"/>
        </xdr:cNvPicPr>
      </xdr:nvPicPr>
      <xdr:blipFill>
        <a:blip xmlns:r="http://schemas.openxmlformats.org/officeDocument/2006/relationships" r:embed="rId174"/>
        <a:stretch>
          <a:fillRect/>
        </a:stretch>
      </xdr:blipFill>
      <xdr:spPr>
        <a:xfrm>
          <a:off x="0" y="148521421"/>
          <a:ext cx="592974" cy="815339"/>
        </a:xfrm>
        <a:prstGeom prst="rect">
          <a:avLst/>
        </a:prstGeom>
      </xdr:spPr>
    </xdr:pic>
    <xdr:clientData/>
  </xdr:twoCellAnchor>
  <xdr:twoCellAnchor editAs="oneCell">
    <xdr:from>
      <xdr:col>0</xdr:col>
      <xdr:colOff>1</xdr:colOff>
      <xdr:row>177</xdr:row>
      <xdr:rowOff>0</xdr:rowOff>
    </xdr:from>
    <xdr:to>
      <xdr:col>0</xdr:col>
      <xdr:colOff>609601</xdr:colOff>
      <xdr:row>177</xdr:row>
      <xdr:rowOff>829056</xdr:rowOff>
    </xdr:to>
    <xdr:pic>
      <xdr:nvPicPr>
        <xdr:cNvPr id="176" name="图片 175"/>
        <xdr:cNvPicPr>
          <a:picLocks noChangeAspect="1"/>
        </xdr:cNvPicPr>
      </xdr:nvPicPr>
      <xdr:blipFill>
        <a:blip xmlns:r="http://schemas.openxmlformats.org/officeDocument/2006/relationships" r:embed="rId175"/>
        <a:stretch>
          <a:fillRect/>
        </a:stretch>
      </xdr:blipFill>
      <xdr:spPr>
        <a:xfrm>
          <a:off x="1" y="149367240"/>
          <a:ext cx="609600" cy="829056"/>
        </a:xfrm>
        <a:prstGeom prst="rect">
          <a:avLst/>
        </a:prstGeom>
      </xdr:spPr>
    </xdr:pic>
    <xdr:clientData/>
  </xdr:twoCellAnchor>
  <xdr:twoCellAnchor editAs="oneCell">
    <xdr:from>
      <xdr:col>0</xdr:col>
      <xdr:colOff>1</xdr:colOff>
      <xdr:row>178</xdr:row>
      <xdr:rowOff>0</xdr:rowOff>
    </xdr:from>
    <xdr:to>
      <xdr:col>0</xdr:col>
      <xdr:colOff>586741</xdr:colOff>
      <xdr:row>178</xdr:row>
      <xdr:rowOff>795061</xdr:rowOff>
    </xdr:to>
    <xdr:pic>
      <xdr:nvPicPr>
        <xdr:cNvPr id="177" name="图片 176"/>
        <xdr:cNvPicPr>
          <a:picLocks noChangeAspect="1"/>
        </xdr:cNvPicPr>
      </xdr:nvPicPr>
      <xdr:blipFill>
        <a:blip xmlns:r="http://schemas.openxmlformats.org/officeDocument/2006/relationships" r:embed="rId176"/>
        <a:stretch>
          <a:fillRect/>
        </a:stretch>
      </xdr:blipFill>
      <xdr:spPr>
        <a:xfrm>
          <a:off x="1" y="150213060"/>
          <a:ext cx="586740" cy="795061"/>
        </a:xfrm>
        <a:prstGeom prst="rect">
          <a:avLst/>
        </a:prstGeom>
      </xdr:spPr>
    </xdr:pic>
    <xdr:clientData/>
  </xdr:twoCellAnchor>
  <xdr:twoCellAnchor editAs="oneCell">
    <xdr:from>
      <xdr:col>0</xdr:col>
      <xdr:colOff>1</xdr:colOff>
      <xdr:row>179</xdr:row>
      <xdr:rowOff>0</xdr:rowOff>
    </xdr:from>
    <xdr:to>
      <xdr:col>0</xdr:col>
      <xdr:colOff>533401</xdr:colOff>
      <xdr:row>179</xdr:row>
      <xdr:rowOff>767997</xdr:rowOff>
    </xdr:to>
    <xdr:pic>
      <xdr:nvPicPr>
        <xdr:cNvPr id="178" name="图片 177"/>
        <xdr:cNvPicPr>
          <a:picLocks noChangeAspect="1"/>
        </xdr:cNvPicPr>
      </xdr:nvPicPr>
      <xdr:blipFill>
        <a:blip xmlns:r="http://schemas.openxmlformats.org/officeDocument/2006/relationships" r:embed="rId177"/>
        <a:stretch>
          <a:fillRect/>
        </a:stretch>
      </xdr:blipFill>
      <xdr:spPr>
        <a:xfrm>
          <a:off x="1" y="151058880"/>
          <a:ext cx="533400" cy="767997"/>
        </a:xfrm>
        <a:prstGeom prst="rect">
          <a:avLst/>
        </a:prstGeom>
      </xdr:spPr>
    </xdr:pic>
    <xdr:clientData/>
  </xdr:twoCellAnchor>
  <xdr:twoCellAnchor editAs="oneCell">
    <xdr:from>
      <xdr:col>0</xdr:col>
      <xdr:colOff>0</xdr:colOff>
      <xdr:row>180</xdr:row>
      <xdr:rowOff>0</xdr:rowOff>
    </xdr:from>
    <xdr:to>
      <xdr:col>0</xdr:col>
      <xdr:colOff>624840</xdr:colOff>
      <xdr:row>180</xdr:row>
      <xdr:rowOff>811268</xdr:rowOff>
    </xdr:to>
    <xdr:pic>
      <xdr:nvPicPr>
        <xdr:cNvPr id="179" name="图片 178"/>
        <xdr:cNvPicPr>
          <a:picLocks noChangeAspect="1"/>
        </xdr:cNvPicPr>
      </xdr:nvPicPr>
      <xdr:blipFill>
        <a:blip xmlns:r="http://schemas.openxmlformats.org/officeDocument/2006/relationships" r:embed="rId178"/>
        <a:stretch>
          <a:fillRect/>
        </a:stretch>
      </xdr:blipFill>
      <xdr:spPr>
        <a:xfrm>
          <a:off x="0" y="151904700"/>
          <a:ext cx="624840" cy="811268"/>
        </a:xfrm>
        <a:prstGeom prst="rect">
          <a:avLst/>
        </a:prstGeom>
      </xdr:spPr>
    </xdr:pic>
    <xdr:clientData/>
  </xdr:twoCellAnchor>
  <xdr:twoCellAnchor editAs="oneCell">
    <xdr:from>
      <xdr:col>0</xdr:col>
      <xdr:colOff>0</xdr:colOff>
      <xdr:row>181</xdr:row>
      <xdr:rowOff>0</xdr:rowOff>
    </xdr:from>
    <xdr:to>
      <xdr:col>0</xdr:col>
      <xdr:colOff>624840</xdr:colOff>
      <xdr:row>181</xdr:row>
      <xdr:rowOff>844564</xdr:rowOff>
    </xdr:to>
    <xdr:pic>
      <xdr:nvPicPr>
        <xdr:cNvPr id="180" name="图片 179"/>
        <xdr:cNvPicPr>
          <a:picLocks noChangeAspect="1"/>
        </xdr:cNvPicPr>
      </xdr:nvPicPr>
      <xdr:blipFill>
        <a:blip xmlns:r="http://schemas.openxmlformats.org/officeDocument/2006/relationships" r:embed="rId179"/>
        <a:stretch>
          <a:fillRect/>
        </a:stretch>
      </xdr:blipFill>
      <xdr:spPr>
        <a:xfrm>
          <a:off x="0" y="152750520"/>
          <a:ext cx="624840" cy="844564"/>
        </a:xfrm>
        <a:prstGeom prst="rect">
          <a:avLst/>
        </a:prstGeom>
      </xdr:spPr>
    </xdr:pic>
    <xdr:clientData/>
  </xdr:twoCellAnchor>
  <xdr:twoCellAnchor editAs="oneCell">
    <xdr:from>
      <xdr:col>0</xdr:col>
      <xdr:colOff>0</xdr:colOff>
      <xdr:row>182</xdr:row>
      <xdr:rowOff>1</xdr:rowOff>
    </xdr:from>
    <xdr:to>
      <xdr:col>0</xdr:col>
      <xdr:colOff>589008</xdr:colOff>
      <xdr:row>182</xdr:row>
      <xdr:rowOff>807721</xdr:rowOff>
    </xdr:to>
    <xdr:pic>
      <xdr:nvPicPr>
        <xdr:cNvPr id="181" name="图片 180"/>
        <xdr:cNvPicPr>
          <a:picLocks noChangeAspect="1"/>
        </xdr:cNvPicPr>
      </xdr:nvPicPr>
      <xdr:blipFill>
        <a:blip xmlns:r="http://schemas.openxmlformats.org/officeDocument/2006/relationships" r:embed="rId180"/>
        <a:stretch>
          <a:fillRect/>
        </a:stretch>
      </xdr:blipFill>
      <xdr:spPr>
        <a:xfrm>
          <a:off x="0" y="153596341"/>
          <a:ext cx="589008" cy="807720"/>
        </a:xfrm>
        <a:prstGeom prst="rect">
          <a:avLst/>
        </a:prstGeom>
      </xdr:spPr>
    </xdr:pic>
    <xdr:clientData/>
  </xdr:twoCellAnchor>
  <xdr:twoCellAnchor editAs="oneCell">
    <xdr:from>
      <xdr:col>0</xdr:col>
      <xdr:colOff>0</xdr:colOff>
      <xdr:row>183</xdr:row>
      <xdr:rowOff>0</xdr:rowOff>
    </xdr:from>
    <xdr:to>
      <xdr:col>0</xdr:col>
      <xdr:colOff>581454</xdr:colOff>
      <xdr:row>183</xdr:row>
      <xdr:rowOff>800100</xdr:rowOff>
    </xdr:to>
    <xdr:pic>
      <xdr:nvPicPr>
        <xdr:cNvPr id="182" name="图片 181"/>
        <xdr:cNvPicPr>
          <a:picLocks noChangeAspect="1"/>
        </xdr:cNvPicPr>
      </xdr:nvPicPr>
      <xdr:blipFill>
        <a:blip xmlns:r="http://schemas.openxmlformats.org/officeDocument/2006/relationships" r:embed="rId181"/>
        <a:stretch>
          <a:fillRect/>
        </a:stretch>
      </xdr:blipFill>
      <xdr:spPr>
        <a:xfrm>
          <a:off x="0" y="154442160"/>
          <a:ext cx="581454" cy="800100"/>
        </a:xfrm>
        <a:prstGeom prst="rect">
          <a:avLst/>
        </a:prstGeom>
      </xdr:spPr>
    </xdr:pic>
    <xdr:clientData/>
  </xdr:twoCellAnchor>
  <xdr:twoCellAnchor editAs="oneCell">
    <xdr:from>
      <xdr:col>0</xdr:col>
      <xdr:colOff>0</xdr:colOff>
      <xdr:row>184</xdr:row>
      <xdr:rowOff>0</xdr:rowOff>
    </xdr:from>
    <xdr:to>
      <xdr:col>0</xdr:col>
      <xdr:colOff>618289</xdr:colOff>
      <xdr:row>185</xdr:row>
      <xdr:rowOff>0</xdr:rowOff>
    </xdr:to>
    <xdr:pic>
      <xdr:nvPicPr>
        <xdr:cNvPr id="183" name="图片 182"/>
        <xdr:cNvPicPr>
          <a:picLocks noChangeAspect="1"/>
        </xdr:cNvPicPr>
      </xdr:nvPicPr>
      <xdr:blipFill>
        <a:blip xmlns:r="http://schemas.openxmlformats.org/officeDocument/2006/relationships" r:embed="rId182"/>
        <a:stretch>
          <a:fillRect/>
        </a:stretch>
      </xdr:blipFill>
      <xdr:spPr>
        <a:xfrm>
          <a:off x="0" y="155287980"/>
          <a:ext cx="618289" cy="845820"/>
        </a:xfrm>
        <a:prstGeom prst="rect">
          <a:avLst/>
        </a:prstGeom>
      </xdr:spPr>
    </xdr:pic>
    <xdr:clientData/>
  </xdr:twoCellAnchor>
  <xdr:twoCellAnchor editAs="oneCell">
    <xdr:from>
      <xdr:col>0</xdr:col>
      <xdr:colOff>0</xdr:colOff>
      <xdr:row>185</xdr:row>
      <xdr:rowOff>1</xdr:rowOff>
    </xdr:from>
    <xdr:to>
      <xdr:col>0</xdr:col>
      <xdr:colOff>586740</xdr:colOff>
      <xdr:row>185</xdr:row>
      <xdr:rowOff>811321</xdr:rowOff>
    </xdr:to>
    <xdr:pic>
      <xdr:nvPicPr>
        <xdr:cNvPr id="184" name="图片 183"/>
        <xdr:cNvPicPr>
          <a:picLocks noChangeAspect="1"/>
        </xdr:cNvPicPr>
      </xdr:nvPicPr>
      <xdr:blipFill>
        <a:blip xmlns:r="http://schemas.openxmlformats.org/officeDocument/2006/relationships" r:embed="rId183"/>
        <a:stretch>
          <a:fillRect/>
        </a:stretch>
      </xdr:blipFill>
      <xdr:spPr>
        <a:xfrm>
          <a:off x="0" y="156133801"/>
          <a:ext cx="586740" cy="811320"/>
        </a:xfrm>
        <a:prstGeom prst="rect">
          <a:avLst/>
        </a:prstGeom>
      </xdr:spPr>
    </xdr:pic>
    <xdr:clientData/>
  </xdr:twoCellAnchor>
  <xdr:twoCellAnchor editAs="oneCell">
    <xdr:from>
      <xdr:col>0</xdr:col>
      <xdr:colOff>1</xdr:colOff>
      <xdr:row>186</xdr:row>
      <xdr:rowOff>0</xdr:rowOff>
    </xdr:from>
    <xdr:to>
      <xdr:col>0</xdr:col>
      <xdr:colOff>617221</xdr:colOff>
      <xdr:row>186</xdr:row>
      <xdr:rowOff>815612</xdr:rowOff>
    </xdr:to>
    <xdr:pic>
      <xdr:nvPicPr>
        <xdr:cNvPr id="185" name="图片 184"/>
        <xdr:cNvPicPr>
          <a:picLocks noChangeAspect="1"/>
        </xdr:cNvPicPr>
      </xdr:nvPicPr>
      <xdr:blipFill>
        <a:blip xmlns:r="http://schemas.openxmlformats.org/officeDocument/2006/relationships" r:embed="rId184"/>
        <a:stretch>
          <a:fillRect/>
        </a:stretch>
      </xdr:blipFill>
      <xdr:spPr>
        <a:xfrm>
          <a:off x="1" y="156979620"/>
          <a:ext cx="617220" cy="815612"/>
        </a:xfrm>
        <a:prstGeom prst="rect">
          <a:avLst/>
        </a:prstGeom>
      </xdr:spPr>
    </xdr:pic>
    <xdr:clientData/>
  </xdr:twoCellAnchor>
  <xdr:twoCellAnchor editAs="oneCell">
    <xdr:from>
      <xdr:col>0</xdr:col>
      <xdr:colOff>0</xdr:colOff>
      <xdr:row>187</xdr:row>
      <xdr:rowOff>0</xdr:rowOff>
    </xdr:from>
    <xdr:to>
      <xdr:col>0</xdr:col>
      <xdr:colOff>571500</xdr:colOff>
      <xdr:row>187</xdr:row>
      <xdr:rowOff>812703</xdr:rowOff>
    </xdr:to>
    <xdr:pic>
      <xdr:nvPicPr>
        <xdr:cNvPr id="186" name="图片 185"/>
        <xdr:cNvPicPr>
          <a:picLocks noChangeAspect="1"/>
        </xdr:cNvPicPr>
      </xdr:nvPicPr>
      <xdr:blipFill>
        <a:blip xmlns:r="http://schemas.openxmlformats.org/officeDocument/2006/relationships" r:embed="rId185"/>
        <a:stretch>
          <a:fillRect/>
        </a:stretch>
      </xdr:blipFill>
      <xdr:spPr>
        <a:xfrm>
          <a:off x="0" y="157825440"/>
          <a:ext cx="571500" cy="812703"/>
        </a:xfrm>
        <a:prstGeom prst="rect">
          <a:avLst/>
        </a:prstGeom>
      </xdr:spPr>
    </xdr:pic>
    <xdr:clientData/>
  </xdr:twoCellAnchor>
  <xdr:twoCellAnchor editAs="oneCell">
    <xdr:from>
      <xdr:col>0</xdr:col>
      <xdr:colOff>0</xdr:colOff>
      <xdr:row>188</xdr:row>
      <xdr:rowOff>1</xdr:rowOff>
    </xdr:from>
    <xdr:to>
      <xdr:col>0</xdr:col>
      <xdr:colOff>601980</xdr:colOff>
      <xdr:row>188</xdr:row>
      <xdr:rowOff>802641</xdr:rowOff>
    </xdr:to>
    <xdr:pic>
      <xdr:nvPicPr>
        <xdr:cNvPr id="187" name="图片 186"/>
        <xdr:cNvPicPr>
          <a:picLocks noChangeAspect="1"/>
        </xdr:cNvPicPr>
      </xdr:nvPicPr>
      <xdr:blipFill>
        <a:blip xmlns:r="http://schemas.openxmlformats.org/officeDocument/2006/relationships" r:embed="rId186"/>
        <a:stretch>
          <a:fillRect/>
        </a:stretch>
      </xdr:blipFill>
      <xdr:spPr>
        <a:xfrm>
          <a:off x="0" y="158671261"/>
          <a:ext cx="601980" cy="802640"/>
        </a:xfrm>
        <a:prstGeom prst="rect">
          <a:avLst/>
        </a:prstGeom>
      </xdr:spPr>
    </xdr:pic>
    <xdr:clientData/>
  </xdr:twoCellAnchor>
  <xdr:twoCellAnchor editAs="oneCell">
    <xdr:from>
      <xdr:col>0</xdr:col>
      <xdr:colOff>1</xdr:colOff>
      <xdr:row>189</xdr:row>
      <xdr:rowOff>1</xdr:rowOff>
    </xdr:from>
    <xdr:to>
      <xdr:col>0</xdr:col>
      <xdr:colOff>579121</xdr:colOff>
      <xdr:row>189</xdr:row>
      <xdr:rowOff>774959</xdr:rowOff>
    </xdr:to>
    <xdr:pic>
      <xdr:nvPicPr>
        <xdr:cNvPr id="188" name="图片 187"/>
        <xdr:cNvPicPr>
          <a:picLocks noChangeAspect="1"/>
        </xdr:cNvPicPr>
      </xdr:nvPicPr>
      <xdr:blipFill>
        <a:blip xmlns:r="http://schemas.openxmlformats.org/officeDocument/2006/relationships" r:embed="rId187"/>
        <a:stretch>
          <a:fillRect/>
        </a:stretch>
      </xdr:blipFill>
      <xdr:spPr>
        <a:xfrm>
          <a:off x="1" y="159517081"/>
          <a:ext cx="579120" cy="774958"/>
        </a:xfrm>
        <a:prstGeom prst="rect">
          <a:avLst/>
        </a:prstGeom>
      </xdr:spPr>
    </xdr:pic>
    <xdr:clientData/>
  </xdr:twoCellAnchor>
  <xdr:twoCellAnchor editAs="oneCell">
    <xdr:from>
      <xdr:col>0</xdr:col>
      <xdr:colOff>1</xdr:colOff>
      <xdr:row>190</xdr:row>
      <xdr:rowOff>1</xdr:rowOff>
    </xdr:from>
    <xdr:to>
      <xdr:col>0</xdr:col>
      <xdr:colOff>556261</xdr:colOff>
      <xdr:row>190</xdr:row>
      <xdr:rowOff>772805</xdr:rowOff>
    </xdr:to>
    <xdr:pic>
      <xdr:nvPicPr>
        <xdr:cNvPr id="189" name="图片 188"/>
        <xdr:cNvPicPr>
          <a:picLocks noChangeAspect="1"/>
        </xdr:cNvPicPr>
      </xdr:nvPicPr>
      <xdr:blipFill>
        <a:blip xmlns:r="http://schemas.openxmlformats.org/officeDocument/2006/relationships" r:embed="rId188"/>
        <a:stretch>
          <a:fillRect/>
        </a:stretch>
      </xdr:blipFill>
      <xdr:spPr>
        <a:xfrm>
          <a:off x="1" y="160362901"/>
          <a:ext cx="556260" cy="772804"/>
        </a:xfrm>
        <a:prstGeom prst="rect">
          <a:avLst/>
        </a:prstGeom>
      </xdr:spPr>
    </xdr:pic>
    <xdr:clientData/>
  </xdr:twoCellAnchor>
  <xdr:twoCellAnchor editAs="oneCell">
    <xdr:from>
      <xdr:col>0</xdr:col>
      <xdr:colOff>1</xdr:colOff>
      <xdr:row>191</xdr:row>
      <xdr:rowOff>1</xdr:rowOff>
    </xdr:from>
    <xdr:to>
      <xdr:col>0</xdr:col>
      <xdr:colOff>581781</xdr:colOff>
      <xdr:row>191</xdr:row>
      <xdr:rowOff>777241</xdr:rowOff>
    </xdr:to>
    <xdr:pic>
      <xdr:nvPicPr>
        <xdr:cNvPr id="190" name="图片 189"/>
        <xdr:cNvPicPr>
          <a:picLocks noChangeAspect="1"/>
        </xdr:cNvPicPr>
      </xdr:nvPicPr>
      <xdr:blipFill>
        <a:blip xmlns:r="http://schemas.openxmlformats.org/officeDocument/2006/relationships" r:embed="rId189"/>
        <a:stretch>
          <a:fillRect/>
        </a:stretch>
      </xdr:blipFill>
      <xdr:spPr>
        <a:xfrm>
          <a:off x="1" y="161208721"/>
          <a:ext cx="581780" cy="777240"/>
        </a:xfrm>
        <a:prstGeom prst="rect">
          <a:avLst/>
        </a:prstGeom>
      </xdr:spPr>
    </xdr:pic>
    <xdr:clientData/>
  </xdr:twoCellAnchor>
  <xdr:twoCellAnchor editAs="oneCell">
    <xdr:from>
      <xdr:col>0</xdr:col>
      <xdr:colOff>0</xdr:colOff>
      <xdr:row>192</xdr:row>
      <xdr:rowOff>0</xdr:rowOff>
    </xdr:from>
    <xdr:to>
      <xdr:col>0</xdr:col>
      <xdr:colOff>563880</xdr:colOff>
      <xdr:row>192</xdr:row>
      <xdr:rowOff>799723</xdr:rowOff>
    </xdr:to>
    <xdr:pic>
      <xdr:nvPicPr>
        <xdr:cNvPr id="191" name="图片 190"/>
        <xdr:cNvPicPr>
          <a:picLocks noChangeAspect="1"/>
        </xdr:cNvPicPr>
      </xdr:nvPicPr>
      <xdr:blipFill>
        <a:blip xmlns:r="http://schemas.openxmlformats.org/officeDocument/2006/relationships" r:embed="rId190"/>
        <a:stretch>
          <a:fillRect/>
        </a:stretch>
      </xdr:blipFill>
      <xdr:spPr>
        <a:xfrm>
          <a:off x="0" y="162054540"/>
          <a:ext cx="563880" cy="799723"/>
        </a:xfrm>
        <a:prstGeom prst="rect">
          <a:avLst/>
        </a:prstGeom>
      </xdr:spPr>
    </xdr:pic>
    <xdr:clientData/>
  </xdr:twoCellAnchor>
  <xdr:twoCellAnchor editAs="oneCell">
    <xdr:from>
      <xdr:col>0</xdr:col>
      <xdr:colOff>0</xdr:colOff>
      <xdr:row>193</xdr:row>
      <xdr:rowOff>0</xdr:rowOff>
    </xdr:from>
    <xdr:to>
      <xdr:col>0</xdr:col>
      <xdr:colOff>593263</xdr:colOff>
      <xdr:row>193</xdr:row>
      <xdr:rowOff>807720</xdr:rowOff>
    </xdr:to>
    <xdr:pic>
      <xdr:nvPicPr>
        <xdr:cNvPr id="192" name="图片 191"/>
        <xdr:cNvPicPr>
          <a:picLocks noChangeAspect="1"/>
        </xdr:cNvPicPr>
      </xdr:nvPicPr>
      <xdr:blipFill>
        <a:blip xmlns:r="http://schemas.openxmlformats.org/officeDocument/2006/relationships" r:embed="rId191"/>
        <a:stretch>
          <a:fillRect/>
        </a:stretch>
      </xdr:blipFill>
      <xdr:spPr>
        <a:xfrm>
          <a:off x="0" y="162900360"/>
          <a:ext cx="593263" cy="807720"/>
        </a:xfrm>
        <a:prstGeom prst="rect">
          <a:avLst/>
        </a:prstGeom>
      </xdr:spPr>
    </xdr:pic>
    <xdr:clientData/>
  </xdr:twoCellAnchor>
  <xdr:twoCellAnchor editAs="oneCell">
    <xdr:from>
      <xdr:col>0</xdr:col>
      <xdr:colOff>1</xdr:colOff>
      <xdr:row>194</xdr:row>
      <xdr:rowOff>1</xdr:rowOff>
    </xdr:from>
    <xdr:to>
      <xdr:col>0</xdr:col>
      <xdr:colOff>603623</xdr:colOff>
      <xdr:row>194</xdr:row>
      <xdr:rowOff>815341</xdr:rowOff>
    </xdr:to>
    <xdr:pic>
      <xdr:nvPicPr>
        <xdr:cNvPr id="193" name="图片 192"/>
        <xdr:cNvPicPr>
          <a:picLocks noChangeAspect="1"/>
        </xdr:cNvPicPr>
      </xdr:nvPicPr>
      <xdr:blipFill>
        <a:blip xmlns:r="http://schemas.openxmlformats.org/officeDocument/2006/relationships" r:embed="rId192"/>
        <a:stretch>
          <a:fillRect/>
        </a:stretch>
      </xdr:blipFill>
      <xdr:spPr>
        <a:xfrm>
          <a:off x="1" y="163746181"/>
          <a:ext cx="603622" cy="815340"/>
        </a:xfrm>
        <a:prstGeom prst="rect">
          <a:avLst/>
        </a:prstGeom>
      </xdr:spPr>
    </xdr:pic>
    <xdr:clientData/>
  </xdr:twoCellAnchor>
  <xdr:twoCellAnchor editAs="oneCell">
    <xdr:from>
      <xdr:col>0</xdr:col>
      <xdr:colOff>0</xdr:colOff>
      <xdr:row>195</xdr:row>
      <xdr:rowOff>1</xdr:rowOff>
    </xdr:from>
    <xdr:to>
      <xdr:col>0</xdr:col>
      <xdr:colOff>558344</xdr:colOff>
      <xdr:row>195</xdr:row>
      <xdr:rowOff>784861</xdr:rowOff>
    </xdr:to>
    <xdr:pic>
      <xdr:nvPicPr>
        <xdr:cNvPr id="194" name="图片 193"/>
        <xdr:cNvPicPr>
          <a:picLocks noChangeAspect="1"/>
        </xdr:cNvPicPr>
      </xdr:nvPicPr>
      <xdr:blipFill>
        <a:blip xmlns:r="http://schemas.openxmlformats.org/officeDocument/2006/relationships" r:embed="rId193"/>
        <a:stretch>
          <a:fillRect/>
        </a:stretch>
      </xdr:blipFill>
      <xdr:spPr>
        <a:xfrm>
          <a:off x="0" y="164592001"/>
          <a:ext cx="558344" cy="784860"/>
        </a:xfrm>
        <a:prstGeom prst="rect">
          <a:avLst/>
        </a:prstGeom>
      </xdr:spPr>
    </xdr:pic>
    <xdr:clientData/>
  </xdr:twoCellAnchor>
  <xdr:twoCellAnchor editAs="oneCell">
    <xdr:from>
      <xdr:col>0</xdr:col>
      <xdr:colOff>1</xdr:colOff>
      <xdr:row>196</xdr:row>
      <xdr:rowOff>0</xdr:rowOff>
    </xdr:from>
    <xdr:to>
      <xdr:col>0</xdr:col>
      <xdr:colOff>566937</xdr:colOff>
      <xdr:row>196</xdr:row>
      <xdr:rowOff>807720</xdr:rowOff>
    </xdr:to>
    <xdr:pic>
      <xdr:nvPicPr>
        <xdr:cNvPr id="195" name="图片 194"/>
        <xdr:cNvPicPr>
          <a:picLocks noChangeAspect="1"/>
        </xdr:cNvPicPr>
      </xdr:nvPicPr>
      <xdr:blipFill>
        <a:blip xmlns:r="http://schemas.openxmlformats.org/officeDocument/2006/relationships" r:embed="rId194"/>
        <a:stretch>
          <a:fillRect/>
        </a:stretch>
      </xdr:blipFill>
      <xdr:spPr>
        <a:xfrm>
          <a:off x="1" y="165437820"/>
          <a:ext cx="566936" cy="807720"/>
        </a:xfrm>
        <a:prstGeom prst="rect">
          <a:avLst/>
        </a:prstGeom>
      </xdr:spPr>
    </xdr:pic>
    <xdr:clientData/>
  </xdr:twoCellAnchor>
  <xdr:twoCellAnchor editAs="oneCell">
    <xdr:from>
      <xdr:col>0</xdr:col>
      <xdr:colOff>0</xdr:colOff>
      <xdr:row>197</xdr:row>
      <xdr:rowOff>0</xdr:rowOff>
    </xdr:from>
    <xdr:to>
      <xdr:col>0</xdr:col>
      <xdr:colOff>610263</xdr:colOff>
      <xdr:row>197</xdr:row>
      <xdr:rowOff>822960</xdr:rowOff>
    </xdr:to>
    <xdr:pic>
      <xdr:nvPicPr>
        <xdr:cNvPr id="196" name="图片 195"/>
        <xdr:cNvPicPr>
          <a:picLocks noChangeAspect="1"/>
        </xdr:cNvPicPr>
      </xdr:nvPicPr>
      <xdr:blipFill>
        <a:blip xmlns:r="http://schemas.openxmlformats.org/officeDocument/2006/relationships" r:embed="rId195"/>
        <a:stretch>
          <a:fillRect/>
        </a:stretch>
      </xdr:blipFill>
      <xdr:spPr>
        <a:xfrm>
          <a:off x="0" y="166283640"/>
          <a:ext cx="610263" cy="822960"/>
        </a:xfrm>
        <a:prstGeom prst="rect">
          <a:avLst/>
        </a:prstGeom>
      </xdr:spPr>
    </xdr:pic>
    <xdr:clientData/>
  </xdr:twoCellAnchor>
  <xdr:twoCellAnchor editAs="oneCell">
    <xdr:from>
      <xdr:col>0</xdr:col>
      <xdr:colOff>0</xdr:colOff>
      <xdr:row>198</xdr:row>
      <xdr:rowOff>1</xdr:rowOff>
    </xdr:from>
    <xdr:to>
      <xdr:col>0</xdr:col>
      <xdr:colOff>609600</xdr:colOff>
      <xdr:row>198</xdr:row>
      <xdr:rowOff>820995</xdr:rowOff>
    </xdr:to>
    <xdr:pic>
      <xdr:nvPicPr>
        <xdr:cNvPr id="197" name="图片 196"/>
        <xdr:cNvPicPr>
          <a:picLocks noChangeAspect="1"/>
        </xdr:cNvPicPr>
      </xdr:nvPicPr>
      <xdr:blipFill>
        <a:blip xmlns:r="http://schemas.openxmlformats.org/officeDocument/2006/relationships" r:embed="rId196"/>
        <a:stretch>
          <a:fillRect/>
        </a:stretch>
      </xdr:blipFill>
      <xdr:spPr>
        <a:xfrm>
          <a:off x="0" y="167129461"/>
          <a:ext cx="609600" cy="820994"/>
        </a:xfrm>
        <a:prstGeom prst="rect">
          <a:avLst/>
        </a:prstGeom>
      </xdr:spPr>
    </xdr:pic>
    <xdr:clientData/>
  </xdr:twoCellAnchor>
  <xdr:twoCellAnchor editAs="oneCell">
    <xdr:from>
      <xdr:col>0</xdr:col>
      <xdr:colOff>0</xdr:colOff>
      <xdr:row>199</xdr:row>
      <xdr:rowOff>0</xdr:rowOff>
    </xdr:from>
    <xdr:to>
      <xdr:col>0</xdr:col>
      <xdr:colOff>571500</xdr:colOff>
      <xdr:row>199</xdr:row>
      <xdr:rowOff>810149</xdr:rowOff>
    </xdr:to>
    <xdr:pic>
      <xdr:nvPicPr>
        <xdr:cNvPr id="198" name="图片 197"/>
        <xdr:cNvPicPr>
          <a:picLocks noChangeAspect="1"/>
        </xdr:cNvPicPr>
      </xdr:nvPicPr>
      <xdr:blipFill>
        <a:blip xmlns:r="http://schemas.openxmlformats.org/officeDocument/2006/relationships" r:embed="rId197"/>
        <a:stretch>
          <a:fillRect/>
        </a:stretch>
      </xdr:blipFill>
      <xdr:spPr>
        <a:xfrm>
          <a:off x="0" y="167975280"/>
          <a:ext cx="571500" cy="810149"/>
        </a:xfrm>
        <a:prstGeom prst="rect">
          <a:avLst/>
        </a:prstGeom>
      </xdr:spPr>
    </xdr:pic>
    <xdr:clientData/>
  </xdr:twoCellAnchor>
  <xdr:twoCellAnchor editAs="oneCell">
    <xdr:from>
      <xdr:col>0</xdr:col>
      <xdr:colOff>0</xdr:colOff>
      <xdr:row>200</xdr:row>
      <xdr:rowOff>1</xdr:rowOff>
    </xdr:from>
    <xdr:to>
      <xdr:col>0</xdr:col>
      <xdr:colOff>579120</xdr:colOff>
      <xdr:row>200</xdr:row>
      <xdr:rowOff>795755</xdr:rowOff>
    </xdr:to>
    <xdr:pic>
      <xdr:nvPicPr>
        <xdr:cNvPr id="199" name="图片 198"/>
        <xdr:cNvPicPr>
          <a:picLocks noChangeAspect="1"/>
        </xdr:cNvPicPr>
      </xdr:nvPicPr>
      <xdr:blipFill>
        <a:blip xmlns:r="http://schemas.openxmlformats.org/officeDocument/2006/relationships" r:embed="rId198"/>
        <a:stretch>
          <a:fillRect/>
        </a:stretch>
      </xdr:blipFill>
      <xdr:spPr>
        <a:xfrm>
          <a:off x="0" y="168821101"/>
          <a:ext cx="579120" cy="795754"/>
        </a:xfrm>
        <a:prstGeom prst="rect">
          <a:avLst/>
        </a:prstGeom>
      </xdr:spPr>
    </xdr:pic>
    <xdr:clientData/>
  </xdr:twoCellAnchor>
  <xdr:twoCellAnchor editAs="oneCell">
    <xdr:from>
      <xdr:col>0</xdr:col>
      <xdr:colOff>1</xdr:colOff>
      <xdr:row>201</xdr:row>
      <xdr:rowOff>1</xdr:rowOff>
    </xdr:from>
    <xdr:to>
      <xdr:col>0</xdr:col>
      <xdr:colOff>586741</xdr:colOff>
      <xdr:row>201</xdr:row>
      <xdr:rowOff>783867</xdr:rowOff>
    </xdr:to>
    <xdr:pic>
      <xdr:nvPicPr>
        <xdr:cNvPr id="200" name="图片 199"/>
        <xdr:cNvPicPr>
          <a:picLocks noChangeAspect="1"/>
        </xdr:cNvPicPr>
      </xdr:nvPicPr>
      <xdr:blipFill>
        <a:blip xmlns:r="http://schemas.openxmlformats.org/officeDocument/2006/relationships" r:embed="rId199"/>
        <a:stretch>
          <a:fillRect/>
        </a:stretch>
      </xdr:blipFill>
      <xdr:spPr>
        <a:xfrm>
          <a:off x="1" y="169666921"/>
          <a:ext cx="586740" cy="783866"/>
        </a:xfrm>
        <a:prstGeom prst="rect">
          <a:avLst/>
        </a:prstGeom>
      </xdr:spPr>
    </xdr:pic>
    <xdr:clientData/>
  </xdr:twoCellAnchor>
  <xdr:twoCellAnchor editAs="oneCell">
    <xdr:from>
      <xdr:col>0</xdr:col>
      <xdr:colOff>0</xdr:colOff>
      <xdr:row>175</xdr:row>
      <xdr:rowOff>0</xdr:rowOff>
    </xdr:from>
    <xdr:to>
      <xdr:col>0</xdr:col>
      <xdr:colOff>610509</xdr:colOff>
      <xdr:row>175</xdr:row>
      <xdr:rowOff>838199</xdr:rowOff>
    </xdr:to>
    <xdr:pic>
      <xdr:nvPicPr>
        <xdr:cNvPr id="202" name="图片 201"/>
        <xdr:cNvPicPr>
          <a:picLocks noChangeAspect="1"/>
        </xdr:cNvPicPr>
      </xdr:nvPicPr>
      <xdr:blipFill>
        <a:blip xmlns:r="http://schemas.openxmlformats.org/officeDocument/2006/relationships" r:embed="rId200"/>
        <a:stretch>
          <a:fillRect/>
        </a:stretch>
      </xdr:blipFill>
      <xdr:spPr>
        <a:xfrm>
          <a:off x="0" y="147675600"/>
          <a:ext cx="610509" cy="838199"/>
        </a:xfrm>
        <a:prstGeom prst="rect">
          <a:avLst/>
        </a:prstGeom>
      </xdr:spPr>
    </xdr:pic>
    <xdr:clientData/>
  </xdr:twoCellAnchor>
  <xdr:twoCellAnchor editAs="oneCell">
    <xdr:from>
      <xdr:col>0</xdr:col>
      <xdr:colOff>0</xdr:colOff>
      <xdr:row>51</xdr:row>
      <xdr:rowOff>0</xdr:rowOff>
    </xdr:from>
    <xdr:to>
      <xdr:col>0</xdr:col>
      <xdr:colOff>571500</xdr:colOff>
      <xdr:row>51</xdr:row>
      <xdr:rowOff>811040</xdr:rowOff>
    </xdr:to>
    <xdr:pic>
      <xdr:nvPicPr>
        <xdr:cNvPr id="203" name="图片 202"/>
        <xdr:cNvPicPr>
          <a:picLocks noChangeAspect="1"/>
        </xdr:cNvPicPr>
      </xdr:nvPicPr>
      <xdr:blipFill>
        <a:blip xmlns:r="http://schemas.openxmlformats.org/officeDocument/2006/relationships" r:embed="rId201"/>
        <a:stretch>
          <a:fillRect/>
        </a:stretch>
      </xdr:blipFill>
      <xdr:spPr>
        <a:xfrm>
          <a:off x="0" y="42793920"/>
          <a:ext cx="571500" cy="81104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15"/>
  <sheetViews>
    <sheetView tabSelected="1" workbookViewId="0">
      <selection activeCell="A2" sqref="A2"/>
    </sheetView>
  </sheetViews>
  <sheetFormatPr defaultRowHeight="39.6" customHeight="1"/>
  <cols>
    <col min="1" max="2" width="15" style="92" bestFit="1" customWidth="1"/>
    <col min="3" max="3" width="21.33203125" style="1" customWidth="1"/>
    <col min="4" max="4" width="35.6640625" style="1" customWidth="1"/>
    <col min="5" max="5" width="28.33203125" style="1" customWidth="1"/>
    <col min="6" max="6" width="19.6640625" style="1" customWidth="1"/>
    <col min="7" max="7" width="10.77734375" style="80" customWidth="1"/>
    <col min="8" max="10" width="8.88671875" style="1"/>
    <col min="11" max="11" width="11.77734375" style="1" customWidth="1"/>
    <col min="12" max="17" width="8.88671875" style="1"/>
    <col min="18" max="18" width="19.6640625" style="1" customWidth="1"/>
    <col min="19" max="21" width="8.88671875" style="1"/>
    <col min="22" max="22" width="12.109375" style="54" customWidth="1"/>
    <col min="23" max="16384" width="8.88671875" style="1"/>
  </cols>
  <sheetData>
    <row r="1" spans="1:31" s="38" customFormat="1" ht="39.6" customHeight="1">
      <c r="A1" s="55" t="s">
        <v>3595</v>
      </c>
      <c r="B1" s="55" t="s">
        <v>3557</v>
      </c>
      <c r="C1" s="55" t="s">
        <v>3557</v>
      </c>
      <c r="D1" s="8" t="s">
        <v>2609</v>
      </c>
      <c r="E1" s="8" t="s">
        <v>2610</v>
      </c>
      <c r="F1" s="5" t="s">
        <v>2611</v>
      </c>
      <c r="G1" s="7" t="s">
        <v>2612</v>
      </c>
      <c r="H1" s="8" t="s">
        <v>2613</v>
      </c>
      <c r="I1" s="8" t="s">
        <v>2614</v>
      </c>
      <c r="J1" s="8" t="s">
        <v>3350</v>
      </c>
      <c r="K1" s="4" t="s">
        <v>2615</v>
      </c>
      <c r="L1" s="4" t="s">
        <v>2616</v>
      </c>
      <c r="M1" s="10" t="s">
        <v>2617</v>
      </c>
      <c r="N1" s="8" t="s">
        <v>2618</v>
      </c>
      <c r="O1" s="8" t="s">
        <v>2619</v>
      </c>
      <c r="P1" s="11" t="s">
        <v>2620</v>
      </c>
      <c r="Q1" s="8" t="s">
        <v>2621</v>
      </c>
      <c r="R1" s="8" t="s">
        <v>2622</v>
      </c>
      <c r="S1" s="84" t="s">
        <v>2623</v>
      </c>
      <c r="T1" s="13" t="s">
        <v>2624</v>
      </c>
      <c r="U1" s="13" t="s">
        <v>2625</v>
      </c>
      <c r="V1" s="85" t="s">
        <v>2626</v>
      </c>
      <c r="W1" s="34" t="s">
        <v>2627</v>
      </c>
      <c r="X1" s="88" t="s">
        <v>2628</v>
      </c>
      <c r="Y1" s="35" t="s">
        <v>2629</v>
      </c>
      <c r="Z1" s="34" t="s">
        <v>2630</v>
      </c>
      <c r="AA1" s="34" t="s">
        <v>2631</v>
      </c>
      <c r="AB1" s="34" t="s">
        <v>2632</v>
      </c>
      <c r="AC1" s="34" t="s">
        <v>2633</v>
      </c>
      <c r="AD1" s="34" t="s">
        <v>2634</v>
      </c>
      <c r="AE1" s="34" t="s">
        <v>2635</v>
      </c>
    </row>
    <row r="2" spans="1:31" ht="66.599999999999994" customHeight="1">
      <c r="A2" s="91"/>
      <c r="B2" s="91">
        <v>9787100151351</v>
      </c>
      <c r="C2" s="76" t="s">
        <v>0</v>
      </c>
      <c r="D2" s="76" t="s">
        <v>3559</v>
      </c>
      <c r="E2" s="76" t="s">
        <v>2637</v>
      </c>
      <c r="F2" s="76" t="s">
        <v>1961</v>
      </c>
      <c r="G2" s="79">
        <v>105</v>
      </c>
      <c r="H2" s="76">
        <v>16</v>
      </c>
      <c r="I2" s="76">
        <v>5</v>
      </c>
      <c r="J2" s="76" t="s">
        <v>3351</v>
      </c>
      <c r="K2" s="76" t="s">
        <v>2520</v>
      </c>
      <c r="L2" s="76" t="s">
        <v>2117</v>
      </c>
      <c r="M2" s="76">
        <v>21.5</v>
      </c>
      <c r="N2" s="76" t="s">
        <v>2638</v>
      </c>
      <c r="O2" s="76" t="s">
        <v>2825</v>
      </c>
      <c r="P2" s="76">
        <v>201712</v>
      </c>
      <c r="Q2" s="76">
        <v>201808</v>
      </c>
      <c r="R2" s="53" t="s">
        <v>2639</v>
      </c>
      <c r="S2" s="76"/>
      <c r="T2" s="76">
        <v>1</v>
      </c>
      <c r="U2" s="76">
        <v>1</v>
      </c>
      <c r="V2" s="53" t="s">
        <v>3056</v>
      </c>
      <c r="W2" s="76" t="s">
        <v>2853</v>
      </c>
      <c r="X2" s="76" t="s">
        <v>2214</v>
      </c>
      <c r="Y2" s="76">
        <v>25</v>
      </c>
      <c r="Z2" s="76" t="s">
        <v>2854</v>
      </c>
      <c r="AA2" s="53" t="s">
        <v>3593</v>
      </c>
      <c r="AB2" s="53" t="s">
        <v>3594</v>
      </c>
      <c r="AC2" s="76"/>
      <c r="AD2" s="76" t="s">
        <v>352</v>
      </c>
      <c r="AE2" s="76" t="s">
        <v>353</v>
      </c>
    </row>
    <row r="3" spans="1:31" ht="66.599999999999994" customHeight="1">
      <c r="A3" s="91"/>
      <c r="B3" s="91">
        <v>9787100151542</v>
      </c>
      <c r="C3" s="76" t="s">
        <v>1</v>
      </c>
      <c r="D3" s="76" t="s">
        <v>198</v>
      </c>
      <c r="E3" s="76" t="s">
        <v>2637</v>
      </c>
      <c r="F3" s="76" t="s">
        <v>1962</v>
      </c>
      <c r="G3" s="79">
        <v>125</v>
      </c>
      <c r="H3" s="76">
        <v>16</v>
      </c>
      <c r="I3" s="76">
        <v>5</v>
      </c>
      <c r="J3" s="76" t="s">
        <v>3351</v>
      </c>
      <c r="K3" s="76" t="s">
        <v>2521</v>
      </c>
      <c r="L3" s="76" t="s">
        <v>870</v>
      </c>
      <c r="M3" s="76">
        <v>25.75</v>
      </c>
      <c r="N3" s="76" t="s">
        <v>2638</v>
      </c>
      <c r="O3" s="76" t="s">
        <v>2825</v>
      </c>
      <c r="P3" s="76">
        <v>201712</v>
      </c>
      <c r="Q3" s="76">
        <v>201808</v>
      </c>
      <c r="R3" s="53" t="s">
        <v>2640</v>
      </c>
      <c r="S3" s="76"/>
      <c r="T3" s="76">
        <v>1</v>
      </c>
      <c r="U3" s="76">
        <v>1</v>
      </c>
      <c r="V3" s="53" t="s">
        <v>3057</v>
      </c>
      <c r="W3" s="76" t="s">
        <v>2853</v>
      </c>
      <c r="X3" s="76" t="s">
        <v>2215</v>
      </c>
      <c r="Y3" s="76">
        <v>25</v>
      </c>
      <c r="Z3" s="76" t="s">
        <v>2854</v>
      </c>
      <c r="AA3" s="53" t="s">
        <v>2855</v>
      </c>
      <c r="AB3" s="53" t="s">
        <v>2856</v>
      </c>
      <c r="AC3" s="76"/>
      <c r="AD3" s="76" t="s">
        <v>352</v>
      </c>
      <c r="AE3" s="76" t="s">
        <v>353</v>
      </c>
    </row>
    <row r="4" spans="1:31" ht="66.599999999999994" customHeight="1">
      <c r="A4" s="91"/>
      <c r="B4" s="91">
        <v>9787100151535</v>
      </c>
      <c r="C4" s="76" t="s">
        <v>2</v>
      </c>
      <c r="D4" s="76" t="s">
        <v>199</v>
      </c>
      <c r="E4" s="76" t="s">
        <v>2636</v>
      </c>
      <c r="F4" s="76" t="s">
        <v>1963</v>
      </c>
      <c r="G4" s="79">
        <v>156</v>
      </c>
      <c r="H4" s="76">
        <v>16</v>
      </c>
      <c r="I4" s="76">
        <v>4</v>
      </c>
      <c r="J4" s="76" t="s">
        <v>3351</v>
      </c>
      <c r="K4" s="76" t="s">
        <v>2522</v>
      </c>
      <c r="L4" s="76" t="s">
        <v>2118</v>
      </c>
      <c r="M4" s="76">
        <v>31.75</v>
      </c>
      <c r="N4" s="76" t="s">
        <v>2638</v>
      </c>
      <c r="O4" s="76" t="s">
        <v>2834</v>
      </c>
      <c r="P4" s="76">
        <v>201712</v>
      </c>
      <c r="Q4" s="76">
        <v>201808</v>
      </c>
      <c r="R4" s="53" t="s">
        <v>2641</v>
      </c>
      <c r="S4" s="76"/>
      <c r="T4" s="76">
        <v>1</v>
      </c>
      <c r="U4" s="76">
        <v>1</v>
      </c>
      <c r="V4" s="53" t="s">
        <v>199</v>
      </c>
      <c r="W4" s="76" t="s">
        <v>2853</v>
      </c>
      <c r="X4" s="76" t="s">
        <v>2216</v>
      </c>
      <c r="Y4" s="76">
        <v>25</v>
      </c>
      <c r="Z4" s="76" t="s">
        <v>2854</v>
      </c>
      <c r="AA4" s="53" t="s">
        <v>2855</v>
      </c>
      <c r="AB4" s="53" t="s">
        <v>2857</v>
      </c>
      <c r="AC4" s="76"/>
      <c r="AD4" s="76" t="s">
        <v>352</v>
      </c>
      <c r="AE4" s="76" t="s">
        <v>353</v>
      </c>
    </row>
    <row r="5" spans="1:31" ht="66.599999999999994" customHeight="1">
      <c r="A5" s="91"/>
      <c r="B5" s="91">
        <v>9787100152464</v>
      </c>
      <c r="C5" s="76" t="s">
        <v>3</v>
      </c>
      <c r="D5" s="76" t="s">
        <v>1932</v>
      </c>
      <c r="E5" s="76" t="s">
        <v>2636</v>
      </c>
      <c r="F5" s="76" t="s">
        <v>1964</v>
      </c>
      <c r="G5" s="79">
        <v>289</v>
      </c>
      <c r="H5" s="76">
        <v>16</v>
      </c>
      <c r="I5" s="76">
        <v>2</v>
      </c>
      <c r="J5" s="76" t="s">
        <v>3352</v>
      </c>
      <c r="K5" s="76" t="s">
        <v>2607</v>
      </c>
      <c r="L5" s="76" t="s">
        <v>2119</v>
      </c>
      <c r="M5" s="76">
        <v>70</v>
      </c>
      <c r="N5" s="76" t="s">
        <v>2638</v>
      </c>
      <c r="O5" s="76" t="s">
        <v>2835</v>
      </c>
      <c r="P5" s="76">
        <v>201712</v>
      </c>
      <c r="Q5" s="76">
        <v>201808</v>
      </c>
      <c r="R5" s="53" t="s">
        <v>2642</v>
      </c>
      <c r="S5" s="76"/>
      <c r="T5" s="76">
        <v>1</v>
      </c>
      <c r="U5" s="76">
        <v>1</v>
      </c>
      <c r="V5" s="53" t="s">
        <v>3163</v>
      </c>
      <c r="W5" s="76" t="s">
        <v>2853</v>
      </c>
      <c r="X5" s="76" t="s">
        <v>2217</v>
      </c>
      <c r="Y5" s="76">
        <v>25</v>
      </c>
      <c r="Z5" s="76" t="s">
        <v>2854</v>
      </c>
      <c r="AA5" s="53" t="s">
        <v>2855</v>
      </c>
      <c r="AB5" s="53" t="s">
        <v>2858</v>
      </c>
      <c r="AC5" s="76"/>
      <c r="AD5" s="76" t="s">
        <v>352</v>
      </c>
      <c r="AE5" s="76" t="s">
        <v>353</v>
      </c>
    </row>
    <row r="6" spans="1:31" ht="66.599999999999994" customHeight="1">
      <c r="A6" s="91"/>
      <c r="B6" s="91">
        <v>9787100152709</v>
      </c>
      <c r="C6" s="76" t="s">
        <v>4</v>
      </c>
      <c r="D6" s="76" t="s">
        <v>201</v>
      </c>
      <c r="E6" s="76" t="s">
        <v>2636</v>
      </c>
      <c r="F6" s="76" t="s">
        <v>1965</v>
      </c>
      <c r="G6" s="79">
        <v>105</v>
      </c>
      <c r="H6" s="76">
        <v>16</v>
      </c>
      <c r="I6" s="76">
        <v>6</v>
      </c>
      <c r="J6" s="76" t="s">
        <v>3351</v>
      </c>
      <c r="K6" s="76" t="s">
        <v>2420</v>
      </c>
      <c r="L6" s="76" t="s">
        <v>2120</v>
      </c>
      <c r="M6" s="76">
        <v>21.5</v>
      </c>
      <c r="N6" s="76" t="s">
        <v>2638</v>
      </c>
      <c r="O6" s="76" t="s">
        <v>2835</v>
      </c>
      <c r="P6" s="76">
        <v>201712</v>
      </c>
      <c r="Q6" s="76">
        <v>201808</v>
      </c>
      <c r="R6" s="53" t="s">
        <v>2643</v>
      </c>
      <c r="S6" s="76"/>
      <c r="T6" s="76">
        <v>1</v>
      </c>
      <c r="U6" s="76">
        <v>1</v>
      </c>
      <c r="V6" s="53" t="s">
        <v>3058</v>
      </c>
      <c r="W6" s="76" t="s">
        <v>2853</v>
      </c>
      <c r="X6" s="76" t="s">
        <v>2218</v>
      </c>
      <c r="Y6" s="76">
        <v>25</v>
      </c>
      <c r="Z6" s="76" t="s">
        <v>2854</v>
      </c>
      <c r="AA6" s="53" t="s">
        <v>2855</v>
      </c>
      <c r="AB6" s="53" t="s">
        <v>2859</v>
      </c>
      <c r="AC6" s="76"/>
      <c r="AD6" s="76" t="s">
        <v>352</v>
      </c>
      <c r="AE6" s="76" t="s">
        <v>353</v>
      </c>
    </row>
    <row r="7" spans="1:31" ht="66.599999999999994" customHeight="1">
      <c r="A7" s="91"/>
      <c r="B7" s="91">
        <v>9787100151290</v>
      </c>
      <c r="C7" s="76" t="s">
        <v>5</v>
      </c>
      <c r="D7" s="76" t="s">
        <v>202</v>
      </c>
      <c r="E7" s="76" t="s">
        <v>2636</v>
      </c>
      <c r="F7" s="76" t="s">
        <v>1966</v>
      </c>
      <c r="G7" s="79">
        <v>182</v>
      </c>
      <c r="H7" s="76">
        <v>16</v>
      </c>
      <c r="I7" s="76">
        <v>4</v>
      </c>
      <c r="J7" s="76" t="s">
        <v>3351</v>
      </c>
      <c r="K7" s="76" t="s">
        <v>2523</v>
      </c>
      <c r="L7" s="76" t="s">
        <v>2117</v>
      </c>
      <c r="M7" s="76">
        <v>36.75</v>
      </c>
      <c r="N7" s="76" t="s">
        <v>2638</v>
      </c>
      <c r="O7" s="76" t="s">
        <v>2825</v>
      </c>
      <c r="P7" s="76">
        <v>201712</v>
      </c>
      <c r="Q7" s="76">
        <v>201808</v>
      </c>
      <c r="R7" s="53" t="s">
        <v>2644</v>
      </c>
      <c r="S7" s="76"/>
      <c r="T7" s="76">
        <v>1</v>
      </c>
      <c r="U7" s="76">
        <v>1</v>
      </c>
      <c r="V7" s="53" t="s">
        <v>3328</v>
      </c>
      <c r="W7" s="76" t="s">
        <v>2853</v>
      </c>
      <c r="X7" s="76" t="s">
        <v>2219</v>
      </c>
      <c r="Y7" s="76">
        <v>25</v>
      </c>
      <c r="Z7" s="76" t="s">
        <v>2854</v>
      </c>
      <c r="AA7" s="53" t="s">
        <v>2855</v>
      </c>
      <c r="AB7" s="53" t="s">
        <v>2860</v>
      </c>
      <c r="AC7" s="76"/>
      <c r="AD7" s="76" t="s">
        <v>446</v>
      </c>
      <c r="AE7" s="76" t="s">
        <v>353</v>
      </c>
    </row>
    <row r="8" spans="1:31" ht="66.599999999999994" customHeight="1">
      <c r="A8" s="91"/>
      <c r="B8" s="91">
        <v>9787100151436</v>
      </c>
      <c r="C8" s="76" t="s">
        <v>6</v>
      </c>
      <c r="D8" s="76" t="s">
        <v>203</v>
      </c>
      <c r="E8" s="76" t="s">
        <v>2636</v>
      </c>
      <c r="F8" s="76" t="s">
        <v>1967</v>
      </c>
      <c r="G8" s="79">
        <v>176</v>
      </c>
      <c r="H8" s="76">
        <v>16</v>
      </c>
      <c r="I8" s="76">
        <v>4</v>
      </c>
      <c r="J8" s="76" t="s">
        <v>3351</v>
      </c>
      <c r="K8" s="76" t="s">
        <v>2421</v>
      </c>
      <c r="L8" s="76" t="s">
        <v>2121</v>
      </c>
      <c r="M8" s="76">
        <v>35.5</v>
      </c>
      <c r="N8" s="76" t="s">
        <v>2638</v>
      </c>
      <c r="O8" s="76" t="s">
        <v>2836</v>
      </c>
      <c r="P8" s="76">
        <v>201712</v>
      </c>
      <c r="Q8" s="76">
        <v>201808</v>
      </c>
      <c r="R8" s="53" t="s">
        <v>2645</v>
      </c>
      <c r="S8" s="76"/>
      <c r="T8" s="76">
        <v>1</v>
      </c>
      <c r="U8" s="76">
        <v>1</v>
      </c>
      <c r="V8" s="53" t="s">
        <v>3348</v>
      </c>
      <c r="W8" s="76" t="s">
        <v>2853</v>
      </c>
      <c r="X8" s="76" t="s">
        <v>2220</v>
      </c>
      <c r="Y8" s="76">
        <v>25</v>
      </c>
      <c r="Z8" s="76" t="s">
        <v>2854</v>
      </c>
      <c r="AA8" s="53" t="s">
        <v>2855</v>
      </c>
      <c r="AB8" s="53" t="s">
        <v>2861</v>
      </c>
      <c r="AC8" s="76"/>
      <c r="AD8" s="76" t="s">
        <v>446</v>
      </c>
      <c r="AE8" s="76" t="s">
        <v>353</v>
      </c>
    </row>
    <row r="9" spans="1:31" ht="66.599999999999994" customHeight="1">
      <c r="A9" s="91"/>
      <c r="B9" s="91">
        <v>9787100151740</v>
      </c>
      <c r="C9" s="76" t="s">
        <v>7</v>
      </c>
      <c r="D9" s="76" t="s">
        <v>204</v>
      </c>
      <c r="E9" s="76" t="s">
        <v>2636</v>
      </c>
      <c r="F9" s="5" t="s">
        <v>1554</v>
      </c>
      <c r="G9" s="79">
        <v>110</v>
      </c>
      <c r="H9" s="76">
        <v>16</v>
      </c>
      <c r="I9" s="76">
        <v>5</v>
      </c>
      <c r="J9" s="76" t="s">
        <v>3351</v>
      </c>
      <c r="K9" s="76" t="s">
        <v>2422</v>
      </c>
      <c r="L9" s="76" t="s">
        <v>2122</v>
      </c>
      <c r="M9" s="76">
        <v>22.75</v>
      </c>
      <c r="N9" s="76" t="s">
        <v>2638</v>
      </c>
      <c r="O9" s="76" t="s">
        <v>2837</v>
      </c>
      <c r="P9" s="76">
        <v>201712</v>
      </c>
      <c r="Q9" s="76">
        <v>201808</v>
      </c>
      <c r="R9" s="53" t="s">
        <v>2815</v>
      </c>
      <c r="S9" s="76"/>
      <c r="T9" s="76">
        <v>1</v>
      </c>
      <c r="U9" s="76">
        <v>1</v>
      </c>
      <c r="V9" s="53" t="s">
        <v>3059</v>
      </c>
      <c r="W9" s="76" t="s">
        <v>2853</v>
      </c>
      <c r="X9" s="76" t="s">
        <v>2221</v>
      </c>
      <c r="Y9" s="76">
        <v>25</v>
      </c>
      <c r="Z9" s="76" t="s">
        <v>2854</v>
      </c>
      <c r="AA9" s="53" t="s">
        <v>2855</v>
      </c>
      <c r="AB9" s="53" t="s">
        <v>2862</v>
      </c>
      <c r="AC9" s="76"/>
      <c r="AD9" s="76" t="s">
        <v>352</v>
      </c>
      <c r="AE9" s="76" t="s">
        <v>353</v>
      </c>
    </row>
    <row r="10" spans="1:31" ht="66.599999999999994" customHeight="1">
      <c r="A10" s="91"/>
      <c r="B10" s="91">
        <v>9787100151467</v>
      </c>
      <c r="C10" s="76" t="s">
        <v>8</v>
      </c>
      <c r="D10" s="76" t="s">
        <v>205</v>
      </c>
      <c r="E10" s="76" t="s">
        <v>2636</v>
      </c>
      <c r="F10" s="76" t="s">
        <v>1968</v>
      </c>
      <c r="G10" s="79">
        <v>318</v>
      </c>
      <c r="H10" s="76">
        <v>16</v>
      </c>
      <c r="I10" s="76">
        <v>2</v>
      </c>
      <c r="J10" s="76" t="s">
        <v>3351</v>
      </c>
      <c r="K10" s="76" t="s">
        <v>2423</v>
      </c>
      <c r="L10" s="76" t="s">
        <v>2123</v>
      </c>
      <c r="M10" s="76">
        <v>57.5</v>
      </c>
      <c r="N10" s="76" t="s">
        <v>2638</v>
      </c>
      <c r="O10" s="76" t="s">
        <v>2835</v>
      </c>
      <c r="P10" s="76">
        <v>201712</v>
      </c>
      <c r="Q10" s="76">
        <v>201808</v>
      </c>
      <c r="R10" s="53" t="s">
        <v>2646</v>
      </c>
      <c r="S10" s="76"/>
      <c r="T10" s="76">
        <v>1</v>
      </c>
      <c r="U10" s="76">
        <v>1</v>
      </c>
      <c r="V10" s="53" t="s">
        <v>3204</v>
      </c>
      <c r="W10" s="76" t="s">
        <v>2853</v>
      </c>
      <c r="X10" s="76" t="s">
        <v>2222</v>
      </c>
      <c r="Y10" s="76">
        <v>25</v>
      </c>
      <c r="Z10" s="76" t="s">
        <v>2854</v>
      </c>
      <c r="AA10" s="53" t="s">
        <v>2855</v>
      </c>
      <c r="AB10" s="53" t="s">
        <v>2863</v>
      </c>
      <c r="AC10" s="76"/>
      <c r="AD10" s="76" t="s">
        <v>446</v>
      </c>
      <c r="AE10" s="76" t="s">
        <v>353</v>
      </c>
    </row>
    <row r="11" spans="1:31" ht="66.599999999999994" customHeight="1">
      <c r="A11" s="91"/>
      <c r="B11" s="91">
        <v>9787100151375</v>
      </c>
      <c r="C11" s="76" t="s">
        <v>9</v>
      </c>
      <c r="D11" s="76" t="s">
        <v>206</v>
      </c>
      <c r="E11" s="76" t="s">
        <v>2636</v>
      </c>
      <c r="F11" s="76" t="s">
        <v>1969</v>
      </c>
      <c r="G11" s="79">
        <v>232</v>
      </c>
      <c r="H11" s="76">
        <v>16</v>
      </c>
      <c r="I11" s="76">
        <v>3</v>
      </c>
      <c r="J11" s="76" t="s">
        <v>3351</v>
      </c>
      <c r="K11" s="76" t="s">
        <v>2424</v>
      </c>
      <c r="L11" s="76" t="s">
        <v>2124</v>
      </c>
      <c r="M11" s="76">
        <v>47.75</v>
      </c>
      <c r="N11" s="76" t="s">
        <v>2638</v>
      </c>
      <c r="O11" s="76" t="s">
        <v>2835</v>
      </c>
      <c r="P11" s="76">
        <v>201712</v>
      </c>
      <c r="Q11" s="76">
        <v>201808</v>
      </c>
      <c r="R11" s="53" t="s">
        <v>2647</v>
      </c>
      <c r="S11" s="76"/>
      <c r="T11" s="76">
        <v>1</v>
      </c>
      <c r="U11" s="76">
        <v>1</v>
      </c>
      <c r="V11" s="53" t="s">
        <v>3060</v>
      </c>
      <c r="W11" s="76" t="s">
        <v>2853</v>
      </c>
      <c r="X11" s="76" t="s">
        <v>2223</v>
      </c>
      <c r="Y11" s="76">
        <v>25</v>
      </c>
      <c r="Z11" s="76" t="s">
        <v>2854</v>
      </c>
      <c r="AA11" s="53" t="s">
        <v>2855</v>
      </c>
      <c r="AB11" s="53" t="s">
        <v>2864</v>
      </c>
      <c r="AC11" s="76"/>
      <c r="AD11" s="76" t="s">
        <v>446</v>
      </c>
      <c r="AE11" s="76" t="s">
        <v>353</v>
      </c>
    </row>
    <row r="12" spans="1:31" ht="66.599999999999994" customHeight="1">
      <c r="A12" s="91"/>
      <c r="B12" s="91">
        <v>9787100151498</v>
      </c>
      <c r="C12" s="76" t="s">
        <v>10</v>
      </c>
      <c r="D12" s="76" t="s">
        <v>207</v>
      </c>
      <c r="E12" s="76" t="s">
        <v>2636</v>
      </c>
      <c r="F12" s="76" t="s">
        <v>1970</v>
      </c>
      <c r="G12" s="79">
        <v>185</v>
      </c>
      <c r="H12" s="76">
        <v>16</v>
      </c>
      <c r="I12" s="76">
        <v>4</v>
      </c>
      <c r="J12" s="76" t="s">
        <v>3351</v>
      </c>
      <c r="K12" s="76" t="s">
        <v>2425</v>
      </c>
      <c r="L12" s="76" t="s">
        <v>370</v>
      </c>
      <c r="M12" s="76">
        <v>38.25</v>
      </c>
      <c r="N12" s="76" t="s">
        <v>2638</v>
      </c>
      <c r="O12" s="76" t="s">
        <v>2834</v>
      </c>
      <c r="P12" s="76">
        <v>201712</v>
      </c>
      <c r="Q12" s="76">
        <v>201808</v>
      </c>
      <c r="R12" s="53" t="s">
        <v>2648</v>
      </c>
      <c r="S12" s="76"/>
      <c r="T12" s="76">
        <v>1</v>
      </c>
      <c r="U12" s="76">
        <v>1</v>
      </c>
      <c r="V12" s="53" t="s">
        <v>3157</v>
      </c>
      <c r="W12" s="76" t="s">
        <v>2853</v>
      </c>
      <c r="X12" s="76" t="s">
        <v>2224</v>
      </c>
      <c r="Y12" s="76">
        <v>25</v>
      </c>
      <c r="Z12" s="76" t="s">
        <v>2854</v>
      </c>
      <c r="AA12" s="53" t="s">
        <v>2855</v>
      </c>
      <c r="AB12" s="53" t="s">
        <v>2865</v>
      </c>
      <c r="AC12" s="76"/>
      <c r="AD12" s="76" t="s">
        <v>446</v>
      </c>
      <c r="AE12" s="76" t="s">
        <v>353</v>
      </c>
    </row>
    <row r="13" spans="1:31" ht="66.599999999999994" customHeight="1">
      <c r="A13" s="91"/>
      <c r="B13" s="91">
        <v>9787100151337</v>
      </c>
      <c r="C13" s="76" t="s">
        <v>11</v>
      </c>
      <c r="D13" s="76" t="s">
        <v>208</v>
      </c>
      <c r="E13" s="76" t="s">
        <v>2636</v>
      </c>
      <c r="F13" s="76" t="s">
        <v>1971</v>
      </c>
      <c r="G13" s="79">
        <v>68</v>
      </c>
      <c r="H13" s="76">
        <v>16</v>
      </c>
      <c r="I13" s="76">
        <v>6</v>
      </c>
      <c r="J13" s="76" t="s">
        <v>3351</v>
      </c>
      <c r="K13" s="76" t="s">
        <v>2426</v>
      </c>
      <c r="L13" s="76" t="s">
        <v>2125</v>
      </c>
      <c r="M13" s="76">
        <v>12</v>
      </c>
      <c r="N13" s="76" t="s">
        <v>2638</v>
      </c>
      <c r="O13" s="76" t="s">
        <v>2838</v>
      </c>
      <c r="P13" s="76">
        <v>201712</v>
      </c>
      <c r="Q13" s="76">
        <v>201808</v>
      </c>
      <c r="R13" s="53" t="s">
        <v>2649</v>
      </c>
      <c r="S13" s="76"/>
      <c r="T13" s="76">
        <v>1</v>
      </c>
      <c r="U13" s="76">
        <v>1</v>
      </c>
      <c r="V13" s="53" t="s">
        <v>2838</v>
      </c>
      <c r="W13" s="76" t="s">
        <v>2853</v>
      </c>
      <c r="X13" s="76" t="s">
        <v>2225</v>
      </c>
      <c r="Y13" s="76">
        <v>25</v>
      </c>
      <c r="Z13" s="76" t="s">
        <v>2854</v>
      </c>
      <c r="AA13" s="53" t="s">
        <v>2855</v>
      </c>
      <c r="AB13" s="53" t="s">
        <v>2866</v>
      </c>
      <c r="AC13" s="76"/>
      <c r="AD13" s="76" t="s">
        <v>364</v>
      </c>
      <c r="AE13" s="76" t="s">
        <v>353</v>
      </c>
    </row>
    <row r="14" spans="1:31" ht="66.599999999999994" customHeight="1">
      <c r="A14" s="91"/>
      <c r="B14" s="91">
        <v>9787100151511</v>
      </c>
      <c r="C14" s="76" t="s">
        <v>12</v>
      </c>
      <c r="D14" s="76" t="s">
        <v>209</v>
      </c>
      <c r="E14" s="76" t="s">
        <v>2636</v>
      </c>
      <c r="F14" s="76" t="s">
        <v>1972</v>
      </c>
      <c r="G14" s="79">
        <v>88</v>
      </c>
      <c r="H14" s="76">
        <v>16</v>
      </c>
      <c r="I14" s="76">
        <v>6</v>
      </c>
      <c r="J14" s="76" t="s">
        <v>3351</v>
      </c>
      <c r="K14" s="76" t="s">
        <v>2427</v>
      </c>
      <c r="L14" s="76" t="s">
        <v>378</v>
      </c>
      <c r="M14" s="76">
        <v>18</v>
      </c>
      <c r="N14" s="76" t="s">
        <v>2638</v>
      </c>
      <c r="O14" s="76" t="s">
        <v>2834</v>
      </c>
      <c r="P14" s="76">
        <v>201712</v>
      </c>
      <c r="Q14" s="76">
        <v>201808</v>
      </c>
      <c r="R14" s="53" t="s">
        <v>2650</v>
      </c>
      <c r="S14" s="76"/>
      <c r="T14" s="76">
        <v>1</v>
      </c>
      <c r="U14" s="76">
        <v>1</v>
      </c>
      <c r="V14" s="53" t="s">
        <v>3194</v>
      </c>
      <c r="W14" s="76" t="s">
        <v>2853</v>
      </c>
      <c r="X14" s="76" t="s">
        <v>2226</v>
      </c>
      <c r="Y14" s="76">
        <v>25</v>
      </c>
      <c r="Z14" s="76" t="s">
        <v>2854</v>
      </c>
      <c r="AA14" s="53" t="s">
        <v>2855</v>
      </c>
      <c r="AB14" s="53" t="s">
        <v>2867</v>
      </c>
      <c r="AC14" s="76"/>
      <c r="AD14" s="76" t="s">
        <v>352</v>
      </c>
      <c r="AE14" s="76" t="s">
        <v>353</v>
      </c>
    </row>
    <row r="15" spans="1:31" ht="66.599999999999994" customHeight="1">
      <c r="A15" s="91"/>
      <c r="B15" s="91">
        <v>9787100151429</v>
      </c>
      <c r="C15" s="76" t="s">
        <v>13</v>
      </c>
      <c r="D15" s="76" t="s">
        <v>210</v>
      </c>
      <c r="E15" s="76" t="s">
        <v>2636</v>
      </c>
      <c r="F15" s="76" t="s">
        <v>1973</v>
      </c>
      <c r="G15" s="79">
        <v>200</v>
      </c>
      <c r="H15" s="76">
        <v>16</v>
      </c>
      <c r="I15" s="76">
        <v>4</v>
      </c>
      <c r="J15" s="76" t="s">
        <v>3351</v>
      </c>
      <c r="K15" s="76" t="s">
        <v>2428</v>
      </c>
      <c r="L15" s="76" t="s">
        <v>2126</v>
      </c>
      <c r="M15" s="76">
        <v>41</v>
      </c>
      <c r="N15" s="76" t="s">
        <v>2638</v>
      </c>
      <c r="O15" s="76" t="s">
        <v>2835</v>
      </c>
      <c r="P15" s="76">
        <v>201712</v>
      </c>
      <c r="Q15" s="76">
        <v>201808</v>
      </c>
      <c r="R15" s="53" t="s">
        <v>2816</v>
      </c>
      <c r="S15" s="76"/>
      <c r="T15" s="76">
        <v>1</v>
      </c>
      <c r="U15" s="76">
        <v>1</v>
      </c>
      <c r="V15" s="53" t="s">
        <v>3061</v>
      </c>
      <c r="W15" s="76" t="s">
        <v>2853</v>
      </c>
      <c r="X15" s="76" t="s">
        <v>2227</v>
      </c>
      <c r="Y15" s="76">
        <v>25</v>
      </c>
      <c r="Z15" s="76" t="s">
        <v>2854</v>
      </c>
      <c r="AA15" s="53" t="s">
        <v>2855</v>
      </c>
      <c r="AB15" s="53" t="s">
        <v>2868</v>
      </c>
      <c r="AC15" s="76"/>
      <c r="AD15" s="76" t="s">
        <v>446</v>
      </c>
      <c r="AE15" s="76" t="s">
        <v>353</v>
      </c>
    </row>
    <row r="16" spans="1:31" ht="66.599999999999994" customHeight="1">
      <c r="A16" s="91"/>
      <c r="B16" s="91">
        <v>9787100151696</v>
      </c>
      <c r="C16" s="76" t="s">
        <v>14</v>
      </c>
      <c r="D16" s="76" t="s">
        <v>211</v>
      </c>
      <c r="E16" s="76" t="s">
        <v>2636</v>
      </c>
      <c r="F16" s="76" t="s">
        <v>1974</v>
      </c>
      <c r="G16" s="79">
        <v>89</v>
      </c>
      <c r="H16" s="76">
        <v>16</v>
      </c>
      <c r="I16" s="76">
        <v>6</v>
      </c>
      <c r="J16" s="76" t="s">
        <v>3351</v>
      </c>
      <c r="K16" s="76" t="s">
        <v>2429</v>
      </c>
      <c r="L16" s="76" t="s">
        <v>613</v>
      </c>
      <c r="M16" s="76">
        <v>16.25</v>
      </c>
      <c r="N16" s="76" t="s">
        <v>2638</v>
      </c>
      <c r="O16" s="76" t="s">
        <v>2825</v>
      </c>
      <c r="P16" s="76">
        <v>201712</v>
      </c>
      <c r="Q16" s="76">
        <v>201808</v>
      </c>
      <c r="R16" s="53" t="s">
        <v>2651</v>
      </c>
      <c r="S16" s="76"/>
      <c r="T16" s="76">
        <v>1</v>
      </c>
      <c r="U16" s="76">
        <v>1</v>
      </c>
      <c r="V16" s="53" t="s">
        <v>3062</v>
      </c>
      <c r="W16" s="76" t="s">
        <v>2853</v>
      </c>
      <c r="X16" s="76" t="s">
        <v>2228</v>
      </c>
      <c r="Y16" s="76">
        <v>25</v>
      </c>
      <c r="Z16" s="76" t="s">
        <v>2854</v>
      </c>
      <c r="AA16" s="53" t="s">
        <v>2855</v>
      </c>
      <c r="AB16" s="53" t="s">
        <v>2869</v>
      </c>
      <c r="AC16" s="76"/>
      <c r="AD16" s="76" t="s">
        <v>352</v>
      </c>
      <c r="AE16" s="76" t="s">
        <v>353</v>
      </c>
    </row>
    <row r="17" spans="1:31" ht="66.599999999999994" customHeight="1">
      <c r="A17" s="91"/>
      <c r="B17" s="91">
        <v>9787100151627</v>
      </c>
      <c r="C17" s="76" t="s">
        <v>15</v>
      </c>
      <c r="D17" s="76" t="s">
        <v>212</v>
      </c>
      <c r="E17" s="76" t="s">
        <v>2636</v>
      </c>
      <c r="F17" s="76" t="s">
        <v>1975</v>
      </c>
      <c r="G17" s="79">
        <v>168</v>
      </c>
      <c r="H17" s="76">
        <v>16</v>
      </c>
      <c r="I17" s="76">
        <v>3</v>
      </c>
      <c r="J17" s="76" t="s">
        <v>3351</v>
      </c>
      <c r="K17" s="76" t="s">
        <v>2430</v>
      </c>
      <c r="L17" s="76" t="s">
        <v>2127</v>
      </c>
      <c r="M17" s="76">
        <v>34.75</v>
      </c>
      <c r="N17" s="76" t="s">
        <v>2638</v>
      </c>
      <c r="O17" s="76" t="s">
        <v>2837</v>
      </c>
      <c r="P17" s="76">
        <v>201712</v>
      </c>
      <c r="Q17" s="76">
        <v>201808</v>
      </c>
      <c r="R17" s="53" t="s">
        <v>2652</v>
      </c>
      <c r="S17" s="76"/>
      <c r="T17" s="76">
        <v>1</v>
      </c>
      <c r="U17" s="76">
        <v>1</v>
      </c>
      <c r="V17" s="53" t="s">
        <v>3063</v>
      </c>
      <c r="W17" s="76" t="s">
        <v>2853</v>
      </c>
      <c r="X17" s="76" t="s">
        <v>2229</v>
      </c>
      <c r="Y17" s="76">
        <v>25</v>
      </c>
      <c r="Z17" s="76" t="s">
        <v>2854</v>
      </c>
      <c r="AA17" s="53" t="s">
        <v>2855</v>
      </c>
      <c r="AB17" s="53" t="s">
        <v>2870</v>
      </c>
      <c r="AC17" s="76"/>
      <c r="AD17" s="76" t="s">
        <v>352</v>
      </c>
      <c r="AE17" s="76" t="s">
        <v>353</v>
      </c>
    </row>
    <row r="18" spans="1:31" ht="66.599999999999994" customHeight="1">
      <c r="A18" s="91"/>
      <c r="B18" s="91">
        <v>9787100151764</v>
      </c>
      <c r="C18" s="76" t="s">
        <v>16</v>
      </c>
      <c r="D18" s="76" t="s">
        <v>213</v>
      </c>
      <c r="E18" s="76" t="s">
        <v>2636</v>
      </c>
      <c r="F18" s="76" t="s">
        <v>1976</v>
      </c>
      <c r="G18" s="79">
        <v>140</v>
      </c>
      <c r="H18" s="76">
        <v>16</v>
      </c>
      <c r="I18" s="76">
        <v>4</v>
      </c>
      <c r="J18" s="76" t="s">
        <v>3351</v>
      </c>
      <c r="K18" s="76" t="s">
        <v>2431</v>
      </c>
      <c r="L18" s="76" t="s">
        <v>2128</v>
      </c>
      <c r="M18" s="76">
        <v>28.75</v>
      </c>
      <c r="N18" s="76" t="s">
        <v>2638</v>
      </c>
      <c r="O18" s="76" t="s">
        <v>2835</v>
      </c>
      <c r="P18" s="76">
        <v>201712</v>
      </c>
      <c r="Q18" s="76">
        <v>201808</v>
      </c>
      <c r="R18" s="53" t="s">
        <v>2653</v>
      </c>
      <c r="S18" s="76"/>
      <c r="T18" s="76">
        <v>1</v>
      </c>
      <c r="U18" s="76">
        <v>1</v>
      </c>
      <c r="V18" s="53" t="s">
        <v>3064</v>
      </c>
      <c r="W18" s="76" t="s">
        <v>2853</v>
      </c>
      <c r="X18" s="76" t="s">
        <v>2230</v>
      </c>
      <c r="Y18" s="76">
        <v>25</v>
      </c>
      <c r="Z18" s="76" t="s">
        <v>2854</v>
      </c>
      <c r="AA18" s="53" t="s">
        <v>2855</v>
      </c>
      <c r="AB18" s="53" t="s">
        <v>2871</v>
      </c>
      <c r="AC18" s="76"/>
      <c r="AD18" s="76" t="s">
        <v>352</v>
      </c>
      <c r="AE18" s="76" t="s">
        <v>353</v>
      </c>
    </row>
    <row r="19" spans="1:31" ht="66.599999999999994" customHeight="1">
      <c r="A19" s="91"/>
      <c r="B19" s="91">
        <v>9787100152433</v>
      </c>
      <c r="C19" s="76" t="s">
        <v>17</v>
      </c>
      <c r="D19" s="76" t="s">
        <v>3560</v>
      </c>
      <c r="E19" s="76" t="s">
        <v>2636</v>
      </c>
      <c r="F19" s="76" t="s">
        <v>1977</v>
      </c>
      <c r="G19" s="79">
        <v>168</v>
      </c>
      <c r="H19" s="76">
        <v>16</v>
      </c>
      <c r="I19" s="76">
        <v>4</v>
      </c>
      <c r="J19" s="76" t="s">
        <v>3351</v>
      </c>
      <c r="K19" s="76" t="s">
        <v>2524</v>
      </c>
      <c r="L19" s="76" t="s">
        <v>2129</v>
      </c>
      <c r="M19" s="76">
        <v>34.75</v>
      </c>
      <c r="N19" s="76" t="s">
        <v>2638</v>
      </c>
      <c r="O19" s="76" t="s">
        <v>2834</v>
      </c>
      <c r="P19" s="76">
        <v>201712</v>
      </c>
      <c r="Q19" s="76">
        <v>201808</v>
      </c>
      <c r="R19" s="53" t="s">
        <v>2654</v>
      </c>
      <c r="S19" s="76"/>
      <c r="T19" s="76">
        <v>1</v>
      </c>
      <c r="U19" s="76">
        <v>1</v>
      </c>
      <c r="V19" s="53" t="s">
        <v>3306</v>
      </c>
      <c r="W19" s="76" t="s">
        <v>2853</v>
      </c>
      <c r="X19" s="76" t="s">
        <v>2231</v>
      </c>
      <c r="Y19" s="76">
        <v>25</v>
      </c>
      <c r="Z19" s="76" t="s">
        <v>2854</v>
      </c>
      <c r="AA19" s="53" t="s">
        <v>2855</v>
      </c>
      <c r="AB19" s="53" t="s">
        <v>2872</v>
      </c>
      <c r="AC19" s="76"/>
      <c r="AD19" s="76" t="s">
        <v>352</v>
      </c>
      <c r="AE19" s="76" t="s">
        <v>353</v>
      </c>
    </row>
    <row r="20" spans="1:31" ht="66.599999999999994" customHeight="1">
      <c r="A20" s="91"/>
      <c r="B20" s="91">
        <v>9787100151528</v>
      </c>
      <c r="C20" s="76" t="s">
        <v>18</v>
      </c>
      <c r="D20" s="76" t="s">
        <v>214</v>
      </c>
      <c r="E20" s="76" t="s">
        <v>2636</v>
      </c>
      <c r="F20" s="76" t="s">
        <v>1978</v>
      </c>
      <c r="G20" s="79">
        <v>105</v>
      </c>
      <c r="H20" s="76">
        <v>16</v>
      </c>
      <c r="I20" s="76">
        <v>5</v>
      </c>
      <c r="J20" s="76" t="s">
        <v>3351</v>
      </c>
      <c r="K20" s="76" t="s">
        <v>2525</v>
      </c>
      <c r="L20" s="76" t="s">
        <v>813</v>
      </c>
      <c r="M20" s="76">
        <v>21.5</v>
      </c>
      <c r="N20" s="76" t="s">
        <v>2638</v>
      </c>
      <c r="O20" s="76" t="s">
        <v>2834</v>
      </c>
      <c r="P20" s="76">
        <v>201712</v>
      </c>
      <c r="Q20" s="76">
        <v>201808</v>
      </c>
      <c r="R20" s="53" t="s">
        <v>2817</v>
      </c>
      <c r="S20" s="76"/>
      <c r="T20" s="76">
        <v>1</v>
      </c>
      <c r="U20" s="76">
        <v>1</v>
      </c>
      <c r="V20" s="53" t="s">
        <v>3265</v>
      </c>
      <c r="W20" s="76" t="s">
        <v>2853</v>
      </c>
      <c r="X20" s="76" t="s">
        <v>2232</v>
      </c>
      <c r="Y20" s="76">
        <v>25</v>
      </c>
      <c r="Z20" s="76" t="s">
        <v>2854</v>
      </c>
      <c r="AA20" s="53" t="s">
        <v>2855</v>
      </c>
      <c r="AB20" s="53" t="s">
        <v>2873</v>
      </c>
      <c r="AC20" s="76"/>
      <c r="AD20" s="76" t="s">
        <v>352</v>
      </c>
      <c r="AE20" s="76" t="s">
        <v>353</v>
      </c>
    </row>
    <row r="21" spans="1:31" ht="66.599999999999994" customHeight="1">
      <c r="A21" s="91"/>
      <c r="B21" s="91">
        <v>9787100151399</v>
      </c>
      <c r="C21" s="76" t="s">
        <v>19</v>
      </c>
      <c r="D21" s="76" t="s">
        <v>215</v>
      </c>
      <c r="E21" s="76" t="s">
        <v>2636</v>
      </c>
      <c r="F21" s="76" t="s">
        <v>1979</v>
      </c>
      <c r="G21" s="79">
        <v>168</v>
      </c>
      <c r="H21" s="76">
        <v>16</v>
      </c>
      <c r="I21" s="76">
        <v>4</v>
      </c>
      <c r="J21" s="76" t="s">
        <v>3351</v>
      </c>
      <c r="K21" s="76" t="s">
        <v>2432</v>
      </c>
      <c r="L21" s="76" t="s">
        <v>2130</v>
      </c>
      <c r="M21" s="76">
        <v>33.75</v>
      </c>
      <c r="N21" s="76" t="s">
        <v>2638</v>
      </c>
      <c r="O21" s="76" t="s">
        <v>2836</v>
      </c>
      <c r="P21" s="76">
        <v>201712</v>
      </c>
      <c r="Q21" s="76">
        <v>201808</v>
      </c>
      <c r="R21" s="53" t="s">
        <v>2655</v>
      </c>
      <c r="S21" s="76"/>
      <c r="T21" s="76">
        <v>1</v>
      </c>
      <c r="U21" s="76">
        <v>1</v>
      </c>
      <c r="V21" s="53" t="s">
        <v>3065</v>
      </c>
      <c r="W21" s="76" t="s">
        <v>2853</v>
      </c>
      <c r="X21" s="76" t="s">
        <v>2233</v>
      </c>
      <c r="Y21" s="76">
        <v>25</v>
      </c>
      <c r="Z21" s="76" t="s">
        <v>2854</v>
      </c>
      <c r="AA21" s="53" t="s">
        <v>2855</v>
      </c>
      <c r="AB21" s="53" t="s">
        <v>2874</v>
      </c>
      <c r="AC21" s="76"/>
      <c r="AD21" s="76" t="s">
        <v>352</v>
      </c>
      <c r="AE21" s="76" t="s">
        <v>353</v>
      </c>
    </row>
    <row r="22" spans="1:31" ht="66.599999999999994" customHeight="1">
      <c r="A22" s="91"/>
      <c r="B22" s="91">
        <v>9787100151597</v>
      </c>
      <c r="C22" s="76" t="s">
        <v>20</v>
      </c>
      <c r="D22" s="76" t="s">
        <v>216</v>
      </c>
      <c r="E22" s="76" t="s">
        <v>2636</v>
      </c>
      <c r="F22" s="76" t="s">
        <v>1980</v>
      </c>
      <c r="G22" s="79">
        <v>108</v>
      </c>
      <c r="H22" s="76">
        <v>16</v>
      </c>
      <c r="I22" s="76">
        <v>5</v>
      </c>
      <c r="J22" s="76" t="s">
        <v>3351</v>
      </c>
      <c r="K22" s="76" t="s">
        <v>2433</v>
      </c>
      <c r="L22" s="76" t="s">
        <v>2131</v>
      </c>
      <c r="M22" s="76">
        <v>20.75</v>
      </c>
      <c r="N22" s="76" t="s">
        <v>2638</v>
      </c>
      <c r="O22" s="76" t="s">
        <v>2837</v>
      </c>
      <c r="P22" s="76">
        <v>201712</v>
      </c>
      <c r="Q22" s="76">
        <v>201808</v>
      </c>
      <c r="R22" s="53" t="s">
        <v>2656</v>
      </c>
      <c r="S22" s="76"/>
      <c r="T22" s="76">
        <v>1</v>
      </c>
      <c r="U22" s="76">
        <v>1</v>
      </c>
      <c r="V22" s="53" t="s">
        <v>3066</v>
      </c>
      <c r="W22" s="76" t="s">
        <v>2853</v>
      </c>
      <c r="X22" s="76" t="s">
        <v>2234</v>
      </c>
      <c r="Y22" s="76">
        <v>25</v>
      </c>
      <c r="Z22" s="76" t="s">
        <v>2854</v>
      </c>
      <c r="AA22" s="53" t="s">
        <v>2855</v>
      </c>
      <c r="AB22" s="53" t="s">
        <v>2875</v>
      </c>
      <c r="AC22" s="76"/>
      <c r="AD22" s="76" t="s">
        <v>352</v>
      </c>
      <c r="AE22" s="76" t="s">
        <v>353</v>
      </c>
    </row>
    <row r="23" spans="1:31" ht="66.599999999999994" customHeight="1">
      <c r="A23" s="91"/>
      <c r="B23" s="91">
        <v>9787100151450</v>
      </c>
      <c r="C23" s="76" t="s">
        <v>21</v>
      </c>
      <c r="D23" s="76" t="s">
        <v>217</v>
      </c>
      <c r="E23" s="76" t="s">
        <v>2636</v>
      </c>
      <c r="F23" s="76" t="s">
        <v>1981</v>
      </c>
      <c r="G23" s="79">
        <v>88</v>
      </c>
      <c r="H23" s="76">
        <v>16</v>
      </c>
      <c r="I23" s="76">
        <v>6</v>
      </c>
      <c r="J23" s="76" t="s">
        <v>3351</v>
      </c>
      <c r="K23" s="76" t="s">
        <v>2526</v>
      </c>
      <c r="L23" s="76" t="s">
        <v>1030</v>
      </c>
      <c r="M23" s="76">
        <v>18</v>
      </c>
      <c r="N23" s="76" t="s">
        <v>2638</v>
      </c>
      <c r="O23" s="76" t="s">
        <v>2835</v>
      </c>
      <c r="P23" s="76">
        <v>201712</v>
      </c>
      <c r="Q23" s="76">
        <v>201808</v>
      </c>
      <c r="R23" s="53" t="s">
        <v>2657</v>
      </c>
      <c r="S23" s="76"/>
      <c r="T23" s="76">
        <v>1</v>
      </c>
      <c r="U23" s="76">
        <v>1</v>
      </c>
      <c r="V23" s="53" t="s">
        <v>3322</v>
      </c>
      <c r="W23" s="76" t="s">
        <v>2853</v>
      </c>
      <c r="X23" s="76" t="s">
        <v>2235</v>
      </c>
      <c r="Y23" s="76">
        <v>25</v>
      </c>
      <c r="Z23" s="76" t="s">
        <v>2854</v>
      </c>
      <c r="AA23" s="53" t="s">
        <v>2855</v>
      </c>
      <c r="AB23" s="53" t="s">
        <v>2876</v>
      </c>
      <c r="AC23" s="76"/>
      <c r="AD23" s="76" t="s">
        <v>352</v>
      </c>
      <c r="AE23" s="76" t="s">
        <v>353</v>
      </c>
    </row>
    <row r="24" spans="1:31" ht="66.599999999999994" customHeight="1">
      <c r="A24" s="91"/>
      <c r="B24" s="91">
        <v>9787100151559</v>
      </c>
      <c r="C24" s="76" t="s">
        <v>22</v>
      </c>
      <c r="D24" s="76" t="s">
        <v>218</v>
      </c>
      <c r="E24" s="76" t="s">
        <v>2636</v>
      </c>
      <c r="F24" s="76" t="s">
        <v>1982</v>
      </c>
      <c r="G24" s="79">
        <v>95</v>
      </c>
      <c r="H24" s="76">
        <v>16</v>
      </c>
      <c r="I24" s="76">
        <v>6</v>
      </c>
      <c r="J24" s="76" t="s">
        <v>3351</v>
      </c>
      <c r="K24" s="76" t="s">
        <v>2527</v>
      </c>
      <c r="L24" s="76" t="s">
        <v>642</v>
      </c>
      <c r="M24" s="76">
        <v>17.25</v>
      </c>
      <c r="N24" s="76" t="s">
        <v>2638</v>
      </c>
      <c r="O24" s="76" t="s">
        <v>2836</v>
      </c>
      <c r="P24" s="76">
        <v>201712</v>
      </c>
      <c r="Q24" s="76">
        <v>201808</v>
      </c>
      <c r="R24" s="53" t="s">
        <v>878</v>
      </c>
      <c r="S24" s="76"/>
      <c r="T24" s="76">
        <v>1</v>
      </c>
      <c r="U24" s="76">
        <v>1</v>
      </c>
      <c r="V24" s="53" t="s">
        <v>3279</v>
      </c>
      <c r="W24" s="76" t="s">
        <v>2853</v>
      </c>
      <c r="X24" s="76" t="s">
        <v>2236</v>
      </c>
      <c r="Y24" s="76">
        <v>25</v>
      </c>
      <c r="Z24" s="76" t="s">
        <v>2854</v>
      </c>
      <c r="AA24" s="53" t="s">
        <v>2855</v>
      </c>
      <c r="AB24" s="53" t="s">
        <v>2877</v>
      </c>
      <c r="AC24" s="76"/>
      <c r="AD24" s="76" t="s">
        <v>352</v>
      </c>
      <c r="AE24" s="76" t="s">
        <v>353</v>
      </c>
    </row>
    <row r="25" spans="1:31" ht="66.599999999999994" customHeight="1">
      <c r="A25" s="91"/>
      <c r="B25" s="91">
        <v>9787100151412</v>
      </c>
      <c r="C25" s="76" t="s">
        <v>23</v>
      </c>
      <c r="D25" s="76" t="s">
        <v>219</v>
      </c>
      <c r="E25" s="76" t="s">
        <v>2636</v>
      </c>
      <c r="F25" s="76" t="s">
        <v>1983</v>
      </c>
      <c r="G25" s="79">
        <v>186</v>
      </c>
      <c r="H25" s="76">
        <v>16</v>
      </c>
      <c r="I25" s="76">
        <v>4</v>
      </c>
      <c r="J25" s="76" t="s">
        <v>3351</v>
      </c>
      <c r="K25" s="76" t="s">
        <v>2434</v>
      </c>
      <c r="L25" s="76" t="s">
        <v>2132</v>
      </c>
      <c r="M25" s="76">
        <v>37.75</v>
      </c>
      <c r="N25" s="76" t="s">
        <v>2638</v>
      </c>
      <c r="O25" s="76" t="s">
        <v>2835</v>
      </c>
      <c r="P25" s="76">
        <v>201712</v>
      </c>
      <c r="Q25" s="76">
        <v>201808</v>
      </c>
      <c r="R25" s="53" t="s">
        <v>2658</v>
      </c>
      <c r="S25" s="76"/>
      <c r="T25" s="76">
        <v>1</v>
      </c>
      <c r="U25" s="76">
        <v>1</v>
      </c>
      <c r="V25" s="53" t="s">
        <v>3067</v>
      </c>
      <c r="W25" s="76" t="s">
        <v>2853</v>
      </c>
      <c r="X25" s="76" t="s">
        <v>2237</v>
      </c>
      <c r="Y25" s="76">
        <v>25</v>
      </c>
      <c r="Z25" s="76" t="s">
        <v>2854</v>
      </c>
      <c r="AA25" s="53" t="s">
        <v>2855</v>
      </c>
      <c r="AB25" s="53" t="s">
        <v>2878</v>
      </c>
      <c r="AC25" s="76"/>
      <c r="AD25" s="76" t="s">
        <v>446</v>
      </c>
      <c r="AE25" s="76" t="s">
        <v>353</v>
      </c>
    </row>
    <row r="26" spans="1:31" ht="66.599999999999994" customHeight="1">
      <c r="A26" s="91"/>
      <c r="B26" s="91">
        <v>9787100151443</v>
      </c>
      <c r="C26" s="76" t="s">
        <v>24</v>
      </c>
      <c r="D26" s="76" t="s">
        <v>3561</v>
      </c>
      <c r="E26" s="76" t="s">
        <v>2636</v>
      </c>
      <c r="F26" s="76" t="s">
        <v>1984</v>
      </c>
      <c r="G26" s="79">
        <v>135</v>
      </c>
      <c r="H26" s="76">
        <v>16</v>
      </c>
      <c r="I26" s="76">
        <v>4</v>
      </c>
      <c r="J26" s="76" t="s">
        <v>3351</v>
      </c>
      <c r="K26" s="76" t="s">
        <v>2435</v>
      </c>
      <c r="L26" s="76" t="s">
        <v>2133</v>
      </c>
      <c r="M26" s="76">
        <v>27.75</v>
      </c>
      <c r="N26" s="76" t="s">
        <v>2638</v>
      </c>
      <c r="O26" s="76" t="s">
        <v>2839</v>
      </c>
      <c r="P26" s="76">
        <v>201712</v>
      </c>
      <c r="Q26" s="76">
        <v>201808</v>
      </c>
      <c r="R26" s="53" t="s">
        <v>2659</v>
      </c>
      <c r="S26" s="76"/>
      <c r="T26" s="76">
        <v>1</v>
      </c>
      <c r="U26" s="76">
        <v>1</v>
      </c>
      <c r="V26" s="53" t="s">
        <v>3068</v>
      </c>
      <c r="W26" s="76" t="s">
        <v>2853</v>
      </c>
      <c r="X26" s="76" t="s">
        <v>2238</v>
      </c>
      <c r="Y26" s="76">
        <v>25</v>
      </c>
      <c r="Z26" s="76" t="s">
        <v>2854</v>
      </c>
      <c r="AA26" s="53" t="s">
        <v>2855</v>
      </c>
      <c r="AB26" s="53" t="s">
        <v>2879</v>
      </c>
      <c r="AC26" s="76"/>
      <c r="AD26" s="76" t="s">
        <v>352</v>
      </c>
      <c r="AE26" s="76" t="s">
        <v>353</v>
      </c>
    </row>
    <row r="27" spans="1:31" ht="66.599999999999994" customHeight="1">
      <c r="A27" s="91"/>
      <c r="B27" s="91">
        <v>9787100151313</v>
      </c>
      <c r="C27" s="76" t="s">
        <v>25</v>
      </c>
      <c r="D27" s="76" t="s">
        <v>220</v>
      </c>
      <c r="E27" s="76" t="s">
        <v>2636</v>
      </c>
      <c r="F27" s="76" t="s">
        <v>1985</v>
      </c>
      <c r="G27" s="79">
        <v>212</v>
      </c>
      <c r="H27" s="76">
        <v>16</v>
      </c>
      <c r="I27" s="76">
        <v>3</v>
      </c>
      <c r="J27" s="76" t="s">
        <v>3351</v>
      </c>
      <c r="K27" s="76" t="s">
        <v>2436</v>
      </c>
      <c r="L27" s="76" t="s">
        <v>1910</v>
      </c>
      <c r="M27" s="76">
        <v>44</v>
      </c>
      <c r="N27" s="76" t="s">
        <v>2638</v>
      </c>
      <c r="O27" s="76" t="s">
        <v>2840</v>
      </c>
      <c r="P27" s="76">
        <v>201712</v>
      </c>
      <c r="Q27" s="76">
        <v>201808</v>
      </c>
      <c r="R27" s="53" t="s">
        <v>2818</v>
      </c>
      <c r="S27" s="76"/>
      <c r="T27" s="76">
        <v>1</v>
      </c>
      <c r="U27" s="76">
        <v>1</v>
      </c>
      <c r="V27" s="53" t="s">
        <v>3069</v>
      </c>
      <c r="W27" s="76" t="s">
        <v>2853</v>
      </c>
      <c r="X27" s="76" t="s">
        <v>2239</v>
      </c>
      <c r="Y27" s="76">
        <v>25</v>
      </c>
      <c r="Z27" s="76" t="s">
        <v>2854</v>
      </c>
      <c r="AA27" s="53" t="s">
        <v>2855</v>
      </c>
      <c r="AB27" s="53" t="s">
        <v>2880</v>
      </c>
      <c r="AC27" s="76"/>
      <c r="AD27" s="76" t="s">
        <v>446</v>
      </c>
      <c r="AE27" s="76" t="s">
        <v>353</v>
      </c>
    </row>
    <row r="28" spans="1:31" ht="66.599999999999994" customHeight="1">
      <c r="A28" s="91"/>
      <c r="B28" s="91">
        <v>9787100151269</v>
      </c>
      <c r="C28" s="76" t="s">
        <v>26</v>
      </c>
      <c r="D28" s="76" t="s">
        <v>221</v>
      </c>
      <c r="E28" s="76" t="s">
        <v>2636</v>
      </c>
      <c r="F28" s="76" t="s">
        <v>1969</v>
      </c>
      <c r="G28" s="79">
        <v>145</v>
      </c>
      <c r="H28" s="76">
        <v>16</v>
      </c>
      <c r="I28" s="76">
        <v>4</v>
      </c>
      <c r="J28" s="76" t="s">
        <v>3351</v>
      </c>
      <c r="K28" s="76" t="s">
        <v>2528</v>
      </c>
      <c r="L28" s="76" t="s">
        <v>2134</v>
      </c>
      <c r="M28" s="76">
        <v>29.75</v>
      </c>
      <c r="N28" s="76" t="s">
        <v>2638</v>
      </c>
      <c r="O28" s="76" t="s">
        <v>2840</v>
      </c>
      <c r="P28" s="76">
        <v>201712</v>
      </c>
      <c r="Q28" s="76">
        <v>201808</v>
      </c>
      <c r="R28" s="53" t="s">
        <v>2660</v>
      </c>
      <c r="S28" s="76"/>
      <c r="T28" s="76">
        <v>1</v>
      </c>
      <c r="U28" s="76">
        <v>1</v>
      </c>
      <c r="V28" s="53" t="s">
        <v>3224</v>
      </c>
      <c r="W28" s="76" t="s">
        <v>2853</v>
      </c>
      <c r="X28" s="76" t="s">
        <v>2240</v>
      </c>
      <c r="Y28" s="76">
        <v>25</v>
      </c>
      <c r="Z28" s="76" t="s">
        <v>2854</v>
      </c>
      <c r="AA28" s="53" t="s">
        <v>2855</v>
      </c>
      <c r="AB28" s="53" t="s">
        <v>2881</v>
      </c>
      <c r="AC28" s="76"/>
      <c r="AD28" s="76" t="s">
        <v>352</v>
      </c>
      <c r="AE28" s="76" t="s">
        <v>353</v>
      </c>
    </row>
    <row r="29" spans="1:31" ht="66.599999999999994" customHeight="1">
      <c r="A29" s="91"/>
      <c r="B29" s="91">
        <v>9787100152365</v>
      </c>
      <c r="C29" s="76" t="s">
        <v>27</v>
      </c>
      <c r="D29" s="76" t="s">
        <v>1937</v>
      </c>
      <c r="E29" s="76" t="s">
        <v>2636</v>
      </c>
      <c r="F29" s="76" t="s">
        <v>1986</v>
      </c>
      <c r="G29" s="79">
        <v>168</v>
      </c>
      <c r="H29" s="76">
        <v>16</v>
      </c>
      <c r="I29" s="76">
        <v>4</v>
      </c>
      <c r="J29" s="76" t="s">
        <v>3351</v>
      </c>
      <c r="K29" s="76" t="s">
        <v>2430</v>
      </c>
      <c r="L29" s="76" t="s">
        <v>847</v>
      </c>
      <c r="M29" s="76">
        <v>34.75</v>
      </c>
      <c r="N29" s="76" t="s">
        <v>2638</v>
      </c>
      <c r="O29" s="76" t="s">
        <v>2825</v>
      </c>
      <c r="P29" s="76">
        <v>201712</v>
      </c>
      <c r="Q29" s="76">
        <v>201808</v>
      </c>
      <c r="R29" s="53" t="s">
        <v>2661</v>
      </c>
      <c r="S29" s="76"/>
      <c r="T29" s="76">
        <v>1</v>
      </c>
      <c r="U29" s="76">
        <v>1</v>
      </c>
      <c r="V29" s="53" t="s">
        <v>3070</v>
      </c>
      <c r="W29" s="76" t="s">
        <v>2853</v>
      </c>
      <c r="X29" s="76" t="s">
        <v>2241</v>
      </c>
      <c r="Y29" s="76">
        <v>25</v>
      </c>
      <c r="Z29" s="76" t="s">
        <v>2854</v>
      </c>
      <c r="AA29" s="53" t="s">
        <v>2855</v>
      </c>
      <c r="AB29" s="53" t="s">
        <v>2882</v>
      </c>
      <c r="AC29" s="76"/>
      <c r="AD29" s="76" t="s">
        <v>352</v>
      </c>
      <c r="AE29" s="76" t="s">
        <v>353</v>
      </c>
    </row>
    <row r="30" spans="1:31" ht="66.599999999999994" customHeight="1">
      <c r="A30" s="91"/>
      <c r="B30" s="91">
        <v>9787100152686</v>
      </c>
      <c r="C30" s="76" t="s">
        <v>28</v>
      </c>
      <c r="D30" s="76" t="s">
        <v>1958</v>
      </c>
      <c r="E30" s="76" t="s">
        <v>2636</v>
      </c>
      <c r="F30" s="76" t="s">
        <v>1987</v>
      </c>
      <c r="G30" s="79">
        <v>288</v>
      </c>
      <c r="H30" s="76">
        <v>16</v>
      </c>
      <c r="I30" s="76">
        <v>2</v>
      </c>
      <c r="J30" s="76" t="s">
        <v>3352</v>
      </c>
      <c r="K30" s="76" t="s">
        <v>2437</v>
      </c>
      <c r="L30" s="76" t="s">
        <v>393</v>
      </c>
      <c r="M30" s="76">
        <v>63.25</v>
      </c>
      <c r="N30" s="76" t="s">
        <v>2638</v>
      </c>
      <c r="O30" s="76" t="s">
        <v>2835</v>
      </c>
      <c r="P30" s="76">
        <v>201802</v>
      </c>
      <c r="Q30" s="76">
        <v>201808</v>
      </c>
      <c r="R30" s="53" t="s">
        <v>2662</v>
      </c>
      <c r="S30" s="76"/>
      <c r="T30" s="76">
        <v>1</v>
      </c>
      <c r="U30" s="76">
        <v>1</v>
      </c>
      <c r="V30" s="53" t="s">
        <v>3163</v>
      </c>
      <c r="W30" s="76" t="s">
        <v>2853</v>
      </c>
      <c r="X30" s="76" t="s">
        <v>2242</v>
      </c>
      <c r="Y30" s="76">
        <v>25</v>
      </c>
      <c r="Z30" s="76" t="s">
        <v>2854</v>
      </c>
      <c r="AA30" s="53" t="s">
        <v>2855</v>
      </c>
      <c r="AB30" s="53" t="s">
        <v>2883</v>
      </c>
      <c r="AC30" s="76"/>
      <c r="AD30" s="76" t="s">
        <v>352</v>
      </c>
      <c r="AE30" s="76" t="s">
        <v>353</v>
      </c>
    </row>
    <row r="31" spans="1:31" ht="66.599999999999994" customHeight="1">
      <c r="A31" s="91"/>
      <c r="B31" s="91">
        <v>9787100151368</v>
      </c>
      <c r="C31" s="76" t="s">
        <v>29</v>
      </c>
      <c r="D31" s="76" t="s">
        <v>222</v>
      </c>
      <c r="E31" s="76" t="s">
        <v>2636</v>
      </c>
      <c r="F31" s="76" t="s">
        <v>1988</v>
      </c>
      <c r="G31" s="79">
        <v>118</v>
      </c>
      <c r="H31" s="76">
        <v>16</v>
      </c>
      <c r="I31" s="76">
        <v>5</v>
      </c>
      <c r="J31" s="76" t="s">
        <v>3351</v>
      </c>
      <c r="K31" s="76" t="s">
        <v>2438</v>
      </c>
      <c r="L31" s="76" t="s">
        <v>1037</v>
      </c>
      <c r="M31" s="76">
        <v>24.25</v>
      </c>
      <c r="N31" s="76" t="s">
        <v>2638</v>
      </c>
      <c r="O31" s="76" t="s">
        <v>2825</v>
      </c>
      <c r="P31" s="76">
        <v>201712</v>
      </c>
      <c r="Q31" s="76">
        <v>201808</v>
      </c>
      <c r="R31" s="53" t="s">
        <v>2663</v>
      </c>
      <c r="S31" s="76"/>
      <c r="T31" s="76">
        <v>1</v>
      </c>
      <c r="U31" s="76">
        <v>1</v>
      </c>
      <c r="V31" s="53" t="s">
        <v>3071</v>
      </c>
      <c r="W31" s="76" t="s">
        <v>2853</v>
      </c>
      <c r="X31" s="76" t="s">
        <v>2243</v>
      </c>
      <c r="Y31" s="76">
        <v>25</v>
      </c>
      <c r="Z31" s="76" t="s">
        <v>2854</v>
      </c>
      <c r="AA31" s="53" t="s">
        <v>2855</v>
      </c>
      <c r="AB31" s="53" t="s">
        <v>2884</v>
      </c>
      <c r="AC31" s="76"/>
      <c r="AD31" s="76" t="s">
        <v>352</v>
      </c>
      <c r="AE31" s="76" t="s">
        <v>353</v>
      </c>
    </row>
    <row r="32" spans="1:31" ht="66.599999999999994" customHeight="1">
      <c r="A32" s="91"/>
      <c r="B32" s="91">
        <v>9787100151207</v>
      </c>
      <c r="C32" s="76" t="s">
        <v>30</v>
      </c>
      <c r="D32" s="76" t="s">
        <v>1939</v>
      </c>
      <c r="E32" s="76" t="s">
        <v>2636</v>
      </c>
      <c r="F32" s="76" t="s">
        <v>1989</v>
      </c>
      <c r="G32" s="79">
        <v>108</v>
      </c>
      <c r="H32" s="76">
        <v>16</v>
      </c>
      <c r="I32" s="76">
        <v>6</v>
      </c>
      <c r="J32" s="76" t="s">
        <v>3351</v>
      </c>
      <c r="K32" s="76" t="s">
        <v>2529</v>
      </c>
      <c r="L32" s="76" t="s">
        <v>2135</v>
      </c>
      <c r="M32" s="76">
        <v>20</v>
      </c>
      <c r="N32" s="76" t="s">
        <v>2638</v>
      </c>
      <c r="O32" s="76" t="s">
        <v>2825</v>
      </c>
      <c r="P32" s="76">
        <v>201712</v>
      </c>
      <c r="Q32" s="76">
        <v>201808</v>
      </c>
      <c r="R32" s="53" t="s">
        <v>2664</v>
      </c>
      <c r="S32" s="76"/>
      <c r="T32" s="76">
        <v>1</v>
      </c>
      <c r="U32" s="76">
        <v>1</v>
      </c>
      <c r="V32" s="53" t="s">
        <v>3269</v>
      </c>
      <c r="W32" s="76" t="s">
        <v>2853</v>
      </c>
      <c r="X32" s="76" t="s">
        <v>2244</v>
      </c>
      <c r="Y32" s="76">
        <v>25</v>
      </c>
      <c r="Z32" s="76" t="s">
        <v>2854</v>
      </c>
      <c r="AA32" s="53" t="s">
        <v>2855</v>
      </c>
      <c r="AB32" s="53" t="s">
        <v>2885</v>
      </c>
      <c r="AC32" s="76"/>
      <c r="AD32" s="76" t="s">
        <v>352</v>
      </c>
      <c r="AE32" s="76" t="s">
        <v>353</v>
      </c>
    </row>
    <row r="33" spans="1:31" ht="66.599999999999994" customHeight="1">
      <c r="A33" s="91"/>
      <c r="B33" s="91">
        <v>9787100151474</v>
      </c>
      <c r="C33" s="76" t="s">
        <v>31</v>
      </c>
      <c r="D33" s="76" t="s">
        <v>223</v>
      </c>
      <c r="E33" s="76" t="s">
        <v>2636</v>
      </c>
      <c r="F33" s="76" t="s">
        <v>1990</v>
      </c>
      <c r="G33" s="79">
        <v>95</v>
      </c>
      <c r="H33" s="76">
        <v>16</v>
      </c>
      <c r="I33" s="76">
        <v>6</v>
      </c>
      <c r="J33" s="76" t="s">
        <v>3351</v>
      </c>
      <c r="K33" s="76" t="s">
        <v>2439</v>
      </c>
      <c r="L33" s="76" t="s">
        <v>413</v>
      </c>
      <c r="M33" s="76">
        <v>17.25</v>
      </c>
      <c r="N33" s="76" t="s">
        <v>2638</v>
      </c>
      <c r="O33" s="76" t="s">
        <v>2825</v>
      </c>
      <c r="P33" s="76">
        <v>201712</v>
      </c>
      <c r="Q33" s="76">
        <v>201808</v>
      </c>
      <c r="R33" s="53" t="s">
        <v>2665</v>
      </c>
      <c r="S33" s="76"/>
      <c r="T33" s="76">
        <v>1</v>
      </c>
      <c r="U33" s="76">
        <v>1</v>
      </c>
      <c r="V33" s="53" t="s">
        <v>3167</v>
      </c>
      <c r="W33" s="76" t="s">
        <v>2853</v>
      </c>
      <c r="X33" s="76" t="s">
        <v>2245</v>
      </c>
      <c r="Y33" s="76">
        <v>25</v>
      </c>
      <c r="Z33" s="76" t="s">
        <v>2854</v>
      </c>
      <c r="AA33" s="53" t="s">
        <v>2855</v>
      </c>
      <c r="AB33" s="53" t="s">
        <v>2886</v>
      </c>
      <c r="AC33" s="76"/>
      <c r="AD33" s="76" t="s">
        <v>352</v>
      </c>
      <c r="AE33" s="76" t="s">
        <v>353</v>
      </c>
    </row>
    <row r="34" spans="1:31" ht="66.599999999999994" customHeight="1">
      <c r="A34" s="91"/>
      <c r="B34" s="91">
        <v>9787100151320</v>
      </c>
      <c r="C34" s="76" t="s">
        <v>32</v>
      </c>
      <c r="D34" s="76" t="s">
        <v>224</v>
      </c>
      <c r="E34" s="76" t="s">
        <v>2636</v>
      </c>
      <c r="F34" s="76" t="s">
        <v>1991</v>
      </c>
      <c r="G34" s="79">
        <v>89</v>
      </c>
      <c r="H34" s="76">
        <v>16</v>
      </c>
      <c r="I34" s="76">
        <v>6</v>
      </c>
      <c r="J34" s="76" t="s">
        <v>3351</v>
      </c>
      <c r="K34" s="76" t="s">
        <v>2429</v>
      </c>
      <c r="L34" s="76" t="s">
        <v>2117</v>
      </c>
      <c r="M34" s="76">
        <v>16.25</v>
      </c>
      <c r="N34" s="76" t="s">
        <v>2638</v>
      </c>
      <c r="O34" s="76" t="s">
        <v>2825</v>
      </c>
      <c r="P34" s="76">
        <v>201712</v>
      </c>
      <c r="Q34" s="76">
        <v>201808</v>
      </c>
      <c r="R34" s="53" t="s">
        <v>2666</v>
      </c>
      <c r="S34" s="76"/>
      <c r="T34" s="76">
        <v>1</v>
      </c>
      <c r="U34" s="76">
        <v>1</v>
      </c>
      <c r="V34" s="53" t="s">
        <v>3072</v>
      </c>
      <c r="W34" s="76" t="s">
        <v>2853</v>
      </c>
      <c r="X34" s="76" t="s">
        <v>2246</v>
      </c>
      <c r="Y34" s="76">
        <v>25</v>
      </c>
      <c r="Z34" s="76" t="s">
        <v>2854</v>
      </c>
      <c r="AA34" s="53" t="s">
        <v>2855</v>
      </c>
      <c r="AB34" s="53" t="s">
        <v>2887</v>
      </c>
      <c r="AC34" s="76"/>
      <c r="AD34" s="76" t="s">
        <v>352</v>
      </c>
      <c r="AE34" s="76" t="s">
        <v>353</v>
      </c>
    </row>
    <row r="35" spans="1:31" ht="66.599999999999994" customHeight="1">
      <c r="A35" s="91"/>
      <c r="B35" s="91">
        <v>9787100151504</v>
      </c>
      <c r="C35" s="76" t="s">
        <v>33</v>
      </c>
      <c r="D35" s="76" t="s">
        <v>225</v>
      </c>
      <c r="E35" s="76" t="s">
        <v>2636</v>
      </c>
      <c r="F35" s="76" t="s">
        <v>1992</v>
      </c>
      <c r="G35" s="79">
        <v>82</v>
      </c>
      <c r="H35" s="76">
        <v>16</v>
      </c>
      <c r="I35" s="76">
        <v>7</v>
      </c>
      <c r="J35" s="76" t="s">
        <v>3351</v>
      </c>
      <c r="K35" s="76" t="s">
        <v>2440</v>
      </c>
      <c r="L35" s="76" t="s">
        <v>378</v>
      </c>
      <c r="M35" s="76">
        <v>14.5</v>
      </c>
      <c r="N35" s="76" t="s">
        <v>2638</v>
      </c>
      <c r="O35" s="76" t="s">
        <v>2834</v>
      </c>
      <c r="P35" s="76">
        <v>201712</v>
      </c>
      <c r="Q35" s="76">
        <v>201808</v>
      </c>
      <c r="R35" s="53" t="s">
        <v>2667</v>
      </c>
      <c r="S35" s="76"/>
      <c r="T35" s="76">
        <v>1</v>
      </c>
      <c r="U35" s="76">
        <v>1</v>
      </c>
      <c r="V35" s="53" t="s">
        <v>3159</v>
      </c>
      <c r="W35" s="76" t="s">
        <v>2853</v>
      </c>
      <c r="X35" s="76" t="s">
        <v>2247</v>
      </c>
      <c r="Y35" s="76">
        <v>25</v>
      </c>
      <c r="Z35" s="76" t="s">
        <v>2854</v>
      </c>
      <c r="AA35" s="53" t="s">
        <v>2855</v>
      </c>
      <c r="AB35" s="53" t="s">
        <v>2888</v>
      </c>
      <c r="AC35" s="76"/>
      <c r="AD35" s="76" t="s">
        <v>352</v>
      </c>
      <c r="AE35" s="76" t="s">
        <v>353</v>
      </c>
    </row>
    <row r="36" spans="1:31" ht="66.599999999999994" customHeight="1">
      <c r="A36" s="91"/>
      <c r="B36" s="91">
        <v>9787100151603</v>
      </c>
      <c r="C36" s="76" t="s">
        <v>34</v>
      </c>
      <c r="D36" s="76" t="s">
        <v>226</v>
      </c>
      <c r="E36" s="76" t="s">
        <v>2636</v>
      </c>
      <c r="F36" s="76" t="s">
        <v>1993</v>
      </c>
      <c r="G36" s="79">
        <v>66</v>
      </c>
      <c r="H36" s="76">
        <v>16</v>
      </c>
      <c r="I36" s="76">
        <v>6</v>
      </c>
      <c r="J36" s="76" t="s">
        <v>3351</v>
      </c>
      <c r="K36" s="76" t="s">
        <v>2441</v>
      </c>
      <c r="L36" s="76" t="s">
        <v>2136</v>
      </c>
      <c r="M36" s="76">
        <v>13.5</v>
      </c>
      <c r="N36" s="76" t="s">
        <v>2638</v>
      </c>
      <c r="O36" s="76" t="s">
        <v>2837</v>
      </c>
      <c r="P36" s="76">
        <v>201712</v>
      </c>
      <c r="Q36" s="76">
        <v>201808</v>
      </c>
      <c r="R36" s="53" t="s">
        <v>2668</v>
      </c>
      <c r="S36" s="76"/>
      <c r="T36" s="76">
        <v>1</v>
      </c>
      <c r="U36" s="76">
        <v>1</v>
      </c>
      <c r="V36" s="53" t="s">
        <v>3073</v>
      </c>
      <c r="W36" s="76" t="s">
        <v>2853</v>
      </c>
      <c r="X36" s="76" t="s">
        <v>2248</v>
      </c>
      <c r="Y36" s="76">
        <v>25</v>
      </c>
      <c r="Z36" s="76" t="s">
        <v>2854</v>
      </c>
      <c r="AA36" s="53" t="s">
        <v>2855</v>
      </c>
      <c r="AB36" s="53" t="s">
        <v>2889</v>
      </c>
      <c r="AC36" s="76"/>
      <c r="AD36" s="76" t="s">
        <v>364</v>
      </c>
      <c r="AE36" s="76" t="s">
        <v>353</v>
      </c>
    </row>
    <row r="37" spans="1:31" ht="66.599999999999994" customHeight="1">
      <c r="A37" s="91"/>
      <c r="B37" s="91">
        <v>9787100151610</v>
      </c>
      <c r="C37" s="76" t="s">
        <v>35</v>
      </c>
      <c r="D37" s="76" t="s">
        <v>227</v>
      </c>
      <c r="E37" s="76" t="s">
        <v>2636</v>
      </c>
      <c r="F37" s="76" t="s">
        <v>1994</v>
      </c>
      <c r="G37" s="79">
        <v>122</v>
      </c>
      <c r="H37" s="76">
        <v>16</v>
      </c>
      <c r="I37" s="76">
        <v>5</v>
      </c>
      <c r="J37" s="76" t="s">
        <v>3351</v>
      </c>
      <c r="K37" s="76" t="s">
        <v>2442</v>
      </c>
      <c r="L37" s="76" t="s">
        <v>2137</v>
      </c>
      <c r="M37" s="76">
        <v>25.25</v>
      </c>
      <c r="N37" s="76" t="s">
        <v>2638</v>
      </c>
      <c r="O37" s="76" t="s">
        <v>2825</v>
      </c>
      <c r="P37" s="76">
        <v>201712</v>
      </c>
      <c r="Q37" s="76">
        <v>201808</v>
      </c>
      <c r="R37" s="53" t="s">
        <v>2819</v>
      </c>
      <c r="S37" s="76"/>
      <c r="T37" s="76">
        <v>1</v>
      </c>
      <c r="U37" s="76">
        <v>1</v>
      </c>
      <c r="V37" s="53" t="s">
        <v>3074</v>
      </c>
      <c r="W37" s="76" t="s">
        <v>2853</v>
      </c>
      <c r="X37" s="76" t="s">
        <v>2249</v>
      </c>
      <c r="Y37" s="76">
        <v>25</v>
      </c>
      <c r="Z37" s="76" t="s">
        <v>2854</v>
      </c>
      <c r="AA37" s="53" t="s">
        <v>2855</v>
      </c>
      <c r="AB37" s="53" t="s">
        <v>2890</v>
      </c>
      <c r="AC37" s="76"/>
      <c r="AD37" s="76" t="s">
        <v>352</v>
      </c>
      <c r="AE37" s="76" t="s">
        <v>353</v>
      </c>
    </row>
    <row r="38" spans="1:31" ht="66.599999999999994" customHeight="1">
      <c r="A38" s="91"/>
      <c r="B38" s="91">
        <v>9787100151702</v>
      </c>
      <c r="C38" s="76" t="s">
        <v>36</v>
      </c>
      <c r="D38" s="76" t="s">
        <v>1940</v>
      </c>
      <c r="E38" s="76" t="s">
        <v>2636</v>
      </c>
      <c r="F38" s="76" t="s">
        <v>1995</v>
      </c>
      <c r="G38" s="79">
        <v>63</v>
      </c>
      <c r="H38" s="76">
        <v>16</v>
      </c>
      <c r="I38" s="76">
        <v>6</v>
      </c>
      <c r="J38" s="76" t="s">
        <v>3351</v>
      </c>
      <c r="K38" s="76" t="s">
        <v>2443</v>
      </c>
      <c r="L38" s="76" t="s">
        <v>2138</v>
      </c>
      <c r="M38" s="76">
        <v>13</v>
      </c>
      <c r="N38" s="76" t="s">
        <v>2638</v>
      </c>
      <c r="O38" s="76" t="s">
        <v>2837</v>
      </c>
      <c r="P38" s="76">
        <v>201712</v>
      </c>
      <c r="Q38" s="76">
        <v>201808</v>
      </c>
      <c r="R38" s="53" t="s">
        <v>2669</v>
      </c>
      <c r="S38" s="76"/>
      <c r="T38" s="76">
        <v>1</v>
      </c>
      <c r="U38" s="76">
        <v>1</v>
      </c>
      <c r="V38" s="53" t="s">
        <v>3075</v>
      </c>
      <c r="W38" s="76" t="s">
        <v>2853</v>
      </c>
      <c r="X38" s="76" t="s">
        <v>2250</v>
      </c>
      <c r="Y38" s="76">
        <v>25</v>
      </c>
      <c r="Z38" s="76" t="s">
        <v>2854</v>
      </c>
      <c r="AA38" s="53" t="s">
        <v>2855</v>
      </c>
      <c r="AB38" s="53" t="s">
        <v>2891</v>
      </c>
      <c r="AC38" s="76"/>
      <c r="AD38" s="76" t="s">
        <v>364</v>
      </c>
      <c r="AE38" s="76" t="s">
        <v>353</v>
      </c>
    </row>
    <row r="39" spans="1:31" ht="66.599999999999994" customHeight="1">
      <c r="A39" s="91"/>
      <c r="B39" s="91">
        <v>9787100151566</v>
      </c>
      <c r="C39" s="76" t="s">
        <v>37</v>
      </c>
      <c r="D39" s="76" t="s">
        <v>228</v>
      </c>
      <c r="E39" s="76" t="s">
        <v>2636</v>
      </c>
      <c r="F39" s="76" t="s">
        <v>1996</v>
      </c>
      <c r="G39" s="79">
        <v>109</v>
      </c>
      <c r="H39" s="76">
        <v>16</v>
      </c>
      <c r="I39" s="76">
        <v>5</v>
      </c>
      <c r="J39" s="76" t="s">
        <v>3351</v>
      </c>
      <c r="K39" s="76" t="s">
        <v>2530</v>
      </c>
      <c r="L39" s="76" t="s">
        <v>884</v>
      </c>
      <c r="M39" s="76">
        <v>22.5</v>
      </c>
      <c r="N39" s="76" t="s">
        <v>2638</v>
      </c>
      <c r="O39" s="76" t="s">
        <v>2834</v>
      </c>
      <c r="P39" s="76">
        <v>201712</v>
      </c>
      <c r="Q39" s="76">
        <v>201808</v>
      </c>
      <c r="R39" s="53" t="s">
        <v>2670</v>
      </c>
      <c r="S39" s="76"/>
      <c r="T39" s="76">
        <v>1</v>
      </c>
      <c r="U39" s="76">
        <v>1</v>
      </c>
      <c r="V39" s="53" t="s">
        <v>3281</v>
      </c>
      <c r="W39" s="76" t="s">
        <v>2853</v>
      </c>
      <c r="X39" s="76" t="s">
        <v>2251</v>
      </c>
      <c r="Y39" s="76">
        <v>25</v>
      </c>
      <c r="Z39" s="76" t="s">
        <v>2854</v>
      </c>
      <c r="AA39" s="53" t="s">
        <v>2855</v>
      </c>
      <c r="AB39" s="53" t="s">
        <v>2892</v>
      </c>
      <c r="AC39" s="76"/>
      <c r="AD39" s="76" t="s">
        <v>352</v>
      </c>
      <c r="AE39" s="76" t="s">
        <v>353</v>
      </c>
    </row>
    <row r="40" spans="1:31" ht="66.599999999999994" customHeight="1">
      <c r="A40" s="91"/>
      <c r="B40" s="91">
        <v>9787100152716</v>
      </c>
      <c r="C40" s="76" t="s">
        <v>38</v>
      </c>
      <c r="D40" s="76" t="s">
        <v>229</v>
      </c>
      <c r="E40" s="76" t="s">
        <v>2636</v>
      </c>
      <c r="F40" s="76" t="s">
        <v>1997</v>
      </c>
      <c r="G40" s="79">
        <v>116</v>
      </c>
      <c r="H40" s="76">
        <v>16</v>
      </c>
      <c r="I40" s="76">
        <v>5</v>
      </c>
      <c r="J40" s="76" t="s">
        <v>3351</v>
      </c>
      <c r="K40" s="76" t="s">
        <v>2444</v>
      </c>
      <c r="L40" s="76" t="s">
        <v>2139</v>
      </c>
      <c r="M40" s="76">
        <v>24</v>
      </c>
      <c r="N40" s="76" t="s">
        <v>2638</v>
      </c>
      <c r="O40" s="76" t="s">
        <v>2835</v>
      </c>
      <c r="P40" s="76">
        <v>201712</v>
      </c>
      <c r="Q40" s="76">
        <v>201808</v>
      </c>
      <c r="R40" s="53" t="s">
        <v>2671</v>
      </c>
      <c r="S40" s="76"/>
      <c r="T40" s="76">
        <v>1</v>
      </c>
      <c r="U40" s="76">
        <v>1</v>
      </c>
      <c r="V40" s="53" t="s">
        <v>3202</v>
      </c>
      <c r="W40" s="76" t="s">
        <v>2853</v>
      </c>
      <c r="X40" s="76" t="s">
        <v>2252</v>
      </c>
      <c r="Y40" s="76">
        <v>25</v>
      </c>
      <c r="Z40" s="76" t="s">
        <v>2854</v>
      </c>
      <c r="AA40" s="53" t="s">
        <v>2855</v>
      </c>
      <c r="AB40" s="53" t="s">
        <v>2893</v>
      </c>
      <c r="AC40" s="76"/>
      <c r="AD40" s="76" t="s">
        <v>352</v>
      </c>
      <c r="AE40" s="76" t="s">
        <v>353</v>
      </c>
    </row>
    <row r="41" spans="1:31" ht="66.599999999999994" customHeight="1">
      <c r="A41" s="91"/>
      <c r="B41" s="91">
        <v>9787100152655</v>
      </c>
      <c r="C41" s="76" t="s">
        <v>39</v>
      </c>
      <c r="D41" s="76" t="s">
        <v>1941</v>
      </c>
      <c r="E41" s="76" t="s">
        <v>2636</v>
      </c>
      <c r="F41" s="76" t="s">
        <v>1998</v>
      </c>
      <c r="G41" s="79">
        <v>273</v>
      </c>
      <c r="H41" s="76">
        <v>16</v>
      </c>
      <c r="I41" s="76">
        <v>2</v>
      </c>
      <c r="J41" s="76" t="s">
        <v>3352</v>
      </c>
      <c r="K41" s="76" t="s">
        <v>2531</v>
      </c>
      <c r="L41" s="76" t="s">
        <v>385</v>
      </c>
      <c r="M41" s="76">
        <v>52.25</v>
      </c>
      <c r="N41" s="76" t="s">
        <v>2638</v>
      </c>
      <c r="O41" s="76" t="s">
        <v>2835</v>
      </c>
      <c r="P41" s="76">
        <v>201712</v>
      </c>
      <c r="Q41" s="76">
        <v>201808</v>
      </c>
      <c r="R41" s="53" t="s">
        <v>2672</v>
      </c>
      <c r="S41" s="76"/>
      <c r="T41" s="76">
        <v>1</v>
      </c>
      <c r="U41" s="76">
        <v>1</v>
      </c>
      <c r="V41" s="53" t="s">
        <v>3161</v>
      </c>
      <c r="W41" s="76" t="s">
        <v>2853</v>
      </c>
      <c r="X41" s="76" t="s">
        <v>2253</v>
      </c>
      <c r="Y41" s="76">
        <v>25</v>
      </c>
      <c r="Z41" s="76" t="s">
        <v>2854</v>
      </c>
      <c r="AA41" s="53" t="s">
        <v>2855</v>
      </c>
      <c r="AB41" s="53" t="s">
        <v>2894</v>
      </c>
      <c r="AC41" s="76"/>
      <c r="AD41" s="76" t="s">
        <v>352</v>
      </c>
      <c r="AE41" s="76" t="s">
        <v>353</v>
      </c>
    </row>
    <row r="42" spans="1:31" ht="66.599999999999994" customHeight="1">
      <c r="A42" s="93"/>
      <c r="B42" s="91">
        <v>9787100151252</v>
      </c>
      <c r="C42" s="76" t="s">
        <v>40</v>
      </c>
      <c r="D42" s="76" t="s">
        <v>3562</v>
      </c>
      <c r="E42" s="76" t="s">
        <v>2636</v>
      </c>
      <c r="F42" s="76" t="s">
        <v>1999</v>
      </c>
      <c r="G42" s="79">
        <v>85</v>
      </c>
      <c r="H42" s="76">
        <v>16</v>
      </c>
      <c r="I42" s="76">
        <v>7</v>
      </c>
      <c r="J42" s="76" t="s">
        <v>3351</v>
      </c>
      <c r="K42" s="76" t="s">
        <v>2445</v>
      </c>
      <c r="L42" s="76" t="s">
        <v>2140</v>
      </c>
      <c r="M42" s="76">
        <v>15.25</v>
      </c>
      <c r="N42" s="76" t="s">
        <v>2638</v>
      </c>
      <c r="O42" s="76" t="s">
        <v>2825</v>
      </c>
      <c r="P42" s="76">
        <v>201712</v>
      </c>
      <c r="Q42" s="76">
        <v>201808</v>
      </c>
      <c r="R42" s="53" t="s">
        <v>2673</v>
      </c>
      <c r="S42" s="76"/>
      <c r="T42" s="76">
        <v>1</v>
      </c>
      <c r="U42" s="76">
        <v>1</v>
      </c>
      <c r="V42" s="53" t="s">
        <v>3219</v>
      </c>
      <c r="W42" s="76" t="s">
        <v>2853</v>
      </c>
      <c r="X42" s="76" t="s">
        <v>2254</v>
      </c>
      <c r="Y42" s="76">
        <v>25</v>
      </c>
      <c r="Z42" s="76" t="s">
        <v>2854</v>
      </c>
      <c r="AA42" s="53" t="s">
        <v>2855</v>
      </c>
      <c r="AB42" s="53" t="s">
        <v>2895</v>
      </c>
      <c r="AC42" s="76"/>
      <c r="AD42" s="76" t="s">
        <v>352</v>
      </c>
      <c r="AE42" s="76" t="s">
        <v>353</v>
      </c>
    </row>
    <row r="43" spans="1:31" ht="66.599999999999994" customHeight="1">
      <c r="A43" s="91"/>
      <c r="B43" s="91">
        <v>9787100151221</v>
      </c>
      <c r="C43" s="76" t="s">
        <v>41</v>
      </c>
      <c r="D43" s="76" t="s">
        <v>2116</v>
      </c>
      <c r="E43" s="76" t="s">
        <v>2636</v>
      </c>
      <c r="F43" s="76" t="s">
        <v>1945</v>
      </c>
      <c r="G43" s="79">
        <v>299</v>
      </c>
      <c r="H43" s="76">
        <v>16</v>
      </c>
      <c r="I43" s="76">
        <v>2</v>
      </c>
      <c r="J43" s="76" t="s">
        <v>3352</v>
      </c>
      <c r="K43" s="76" t="s">
        <v>2608</v>
      </c>
      <c r="L43" s="76" t="s">
        <v>421</v>
      </c>
      <c r="M43" s="76">
        <v>76</v>
      </c>
      <c r="N43" s="76" t="s">
        <v>2638</v>
      </c>
      <c r="O43" s="76" t="s">
        <v>2825</v>
      </c>
      <c r="P43" s="76">
        <v>201712</v>
      </c>
      <c r="Q43" s="76">
        <v>201808</v>
      </c>
      <c r="R43" s="53" t="s">
        <v>2674</v>
      </c>
      <c r="S43" s="76"/>
      <c r="T43" s="76">
        <v>1</v>
      </c>
      <c r="U43" s="76">
        <v>1</v>
      </c>
      <c r="V43" s="53" t="s">
        <v>3169</v>
      </c>
      <c r="W43" s="76" t="s">
        <v>2853</v>
      </c>
      <c r="X43" s="76" t="s">
        <v>2255</v>
      </c>
      <c r="Y43" s="76">
        <v>25</v>
      </c>
      <c r="Z43" s="76" t="s">
        <v>2854</v>
      </c>
      <c r="AA43" s="53" t="s">
        <v>2855</v>
      </c>
      <c r="AB43" s="53" t="s">
        <v>2896</v>
      </c>
      <c r="AC43" s="76"/>
      <c r="AD43" s="76" t="s">
        <v>352</v>
      </c>
      <c r="AE43" s="76" t="s">
        <v>353</v>
      </c>
    </row>
    <row r="44" spans="1:31" ht="66.599999999999994" customHeight="1">
      <c r="A44" s="91"/>
      <c r="B44" s="91">
        <v>9787100151306</v>
      </c>
      <c r="C44" s="76" t="s">
        <v>42</v>
      </c>
      <c r="D44" s="76" t="s">
        <v>231</v>
      </c>
      <c r="E44" s="76" t="s">
        <v>2636</v>
      </c>
      <c r="F44" s="76" t="s">
        <v>2000</v>
      </c>
      <c r="G44" s="79">
        <v>112</v>
      </c>
      <c r="H44" s="76">
        <v>16</v>
      </c>
      <c r="I44" s="76">
        <v>5</v>
      </c>
      <c r="J44" s="76" t="s">
        <v>3351</v>
      </c>
      <c r="K44" s="76" t="s">
        <v>2532</v>
      </c>
      <c r="L44" s="76" t="s">
        <v>1075</v>
      </c>
      <c r="M44" s="76">
        <v>21.75</v>
      </c>
      <c r="N44" s="76" t="s">
        <v>2638</v>
      </c>
      <c r="O44" s="76" t="s">
        <v>2841</v>
      </c>
      <c r="P44" s="76">
        <v>201712</v>
      </c>
      <c r="Q44" s="76">
        <v>201808</v>
      </c>
      <c r="R44" s="53" t="s">
        <v>2675</v>
      </c>
      <c r="S44" s="76"/>
      <c r="T44" s="76">
        <v>1</v>
      </c>
      <c r="U44" s="76">
        <v>1</v>
      </c>
      <c r="V44" s="53" t="s">
        <v>3332</v>
      </c>
      <c r="W44" s="76" t="s">
        <v>2853</v>
      </c>
      <c r="X44" s="76" t="s">
        <v>2256</v>
      </c>
      <c r="Y44" s="76">
        <v>25</v>
      </c>
      <c r="Z44" s="76" t="s">
        <v>2854</v>
      </c>
      <c r="AA44" s="53" t="s">
        <v>2855</v>
      </c>
      <c r="AB44" s="53" t="s">
        <v>2897</v>
      </c>
      <c r="AC44" s="76"/>
      <c r="AD44" s="76" t="s">
        <v>352</v>
      </c>
      <c r="AE44" s="76" t="s">
        <v>353</v>
      </c>
    </row>
    <row r="45" spans="1:31" ht="66.599999999999994" customHeight="1">
      <c r="A45" s="91"/>
      <c r="B45" s="91">
        <v>9787100151283</v>
      </c>
      <c r="C45" s="76" t="s">
        <v>43</v>
      </c>
      <c r="D45" s="76" t="s">
        <v>232</v>
      </c>
      <c r="E45" s="76" t="s">
        <v>2636</v>
      </c>
      <c r="F45" s="76" t="s">
        <v>2001</v>
      </c>
      <c r="G45" s="79">
        <v>90</v>
      </c>
      <c r="H45" s="76">
        <v>16</v>
      </c>
      <c r="I45" s="76">
        <v>7</v>
      </c>
      <c r="J45" s="76" t="s">
        <v>3351</v>
      </c>
      <c r="K45" s="76" t="s">
        <v>2533</v>
      </c>
      <c r="L45" s="76" t="s">
        <v>2141</v>
      </c>
      <c r="M45" s="76">
        <v>16.5</v>
      </c>
      <c r="N45" s="76" t="s">
        <v>2638</v>
      </c>
      <c r="O45" s="76" t="s">
        <v>2842</v>
      </c>
      <c r="P45" s="76">
        <v>201712</v>
      </c>
      <c r="Q45" s="76">
        <v>201808</v>
      </c>
      <c r="R45" s="53" t="s">
        <v>2676</v>
      </c>
      <c r="S45" s="76"/>
      <c r="T45" s="76">
        <v>1</v>
      </c>
      <c r="U45" s="76">
        <v>1</v>
      </c>
      <c r="V45" s="53" t="s">
        <v>3308</v>
      </c>
      <c r="W45" s="76" t="s">
        <v>2853</v>
      </c>
      <c r="X45" s="76" t="s">
        <v>2257</v>
      </c>
      <c r="Y45" s="76">
        <v>25</v>
      </c>
      <c r="Z45" s="76" t="s">
        <v>2854</v>
      </c>
      <c r="AA45" s="53" t="s">
        <v>2855</v>
      </c>
      <c r="AB45" s="53" t="s">
        <v>2898</v>
      </c>
      <c r="AC45" s="76"/>
      <c r="AD45" s="76" t="s">
        <v>352</v>
      </c>
      <c r="AE45" s="76" t="s">
        <v>353</v>
      </c>
    </row>
    <row r="46" spans="1:31" ht="66.599999999999994" customHeight="1">
      <c r="A46" s="91"/>
      <c r="B46" s="91">
        <v>9787100151276</v>
      </c>
      <c r="C46" s="76" t="s">
        <v>44</v>
      </c>
      <c r="D46" s="76" t="s">
        <v>1942</v>
      </c>
      <c r="E46" s="76" t="s">
        <v>2636</v>
      </c>
      <c r="F46" s="76" t="s">
        <v>2002</v>
      </c>
      <c r="G46" s="79">
        <v>108</v>
      </c>
      <c r="H46" s="76">
        <v>16</v>
      </c>
      <c r="I46" s="76">
        <v>5</v>
      </c>
      <c r="J46" s="76" t="s">
        <v>3351</v>
      </c>
      <c r="K46" s="76" t="s">
        <v>2534</v>
      </c>
      <c r="L46" s="76" t="s">
        <v>2142</v>
      </c>
      <c r="M46" s="76">
        <v>20.75</v>
      </c>
      <c r="N46" s="76" t="s">
        <v>2638</v>
      </c>
      <c r="O46" s="76" t="s">
        <v>2825</v>
      </c>
      <c r="P46" s="76">
        <v>201712</v>
      </c>
      <c r="Q46" s="76">
        <v>201808</v>
      </c>
      <c r="R46" s="53" t="s">
        <v>2677</v>
      </c>
      <c r="S46" s="76"/>
      <c r="T46" s="76">
        <v>1</v>
      </c>
      <c r="U46" s="76">
        <v>1</v>
      </c>
      <c r="V46" s="53" t="s">
        <v>3271</v>
      </c>
      <c r="W46" s="76" t="s">
        <v>2853</v>
      </c>
      <c r="X46" s="76" t="s">
        <v>2258</v>
      </c>
      <c r="Y46" s="76">
        <v>25</v>
      </c>
      <c r="Z46" s="76" t="s">
        <v>2854</v>
      </c>
      <c r="AA46" s="53" t="s">
        <v>2855</v>
      </c>
      <c r="AB46" s="53" t="s">
        <v>2899</v>
      </c>
      <c r="AC46" s="76"/>
      <c r="AD46" s="76" t="s">
        <v>352</v>
      </c>
      <c r="AE46" s="76" t="s">
        <v>353</v>
      </c>
    </row>
    <row r="47" spans="1:31" ht="66.599999999999994" customHeight="1">
      <c r="A47" s="91"/>
      <c r="B47" s="91">
        <v>9787100151405</v>
      </c>
      <c r="C47" s="76" t="s">
        <v>45</v>
      </c>
      <c r="D47" s="76" t="s">
        <v>233</v>
      </c>
      <c r="E47" s="76" t="s">
        <v>2636</v>
      </c>
      <c r="F47" s="76" t="s">
        <v>2003</v>
      </c>
      <c r="G47" s="79">
        <v>170</v>
      </c>
      <c r="H47" s="76">
        <v>16</v>
      </c>
      <c r="I47" s="76">
        <v>3</v>
      </c>
      <c r="J47" s="76" t="s">
        <v>3351</v>
      </c>
      <c r="K47" s="76" t="s">
        <v>2446</v>
      </c>
      <c r="L47" s="76" t="s">
        <v>2143</v>
      </c>
      <c r="M47" s="76">
        <v>34.75</v>
      </c>
      <c r="N47" s="76" t="s">
        <v>2638</v>
      </c>
      <c r="O47" s="76" t="s">
        <v>2835</v>
      </c>
      <c r="P47" s="76">
        <v>201712</v>
      </c>
      <c r="Q47" s="76">
        <v>201808</v>
      </c>
      <c r="R47" s="53" t="s">
        <v>2678</v>
      </c>
      <c r="S47" s="76"/>
      <c r="T47" s="76">
        <v>1</v>
      </c>
      <c r="U47" s="76">
        <v>1</v>
      </c>
      <c r="V47" s="53" t="s">
        <v>3076</v>
      </c>
      <c r="W47" s="76" t="s">
        <v>2853</v>
      </c>
      <c r="X47" s="76" t="s">
        <v>2259</v>
      </c>
      <c r="Y47" s="76">
        <v>25</v>
      </c>
      <c r="Z47" s="76" t="s">
        <v>2854</v>
      </c>
      <c r="AA47" s="53" t="s">
        <v>2855</v>
      </c>
      <c r="AB47" s="53" t="s">
        <v>2900</v>
      </c>
      <c r="AC47" s="76"/>
      <c r="AD47" s="76" t="s">
        <v>352</v>
      </c>
      <c r="AE47" s="76" t="s">
        <v>353</v>
      </c>
    </row>
    <row r="48" spans="1:31" ht="66.599999999999994" customHeight="1">
      <c r="A48" s="91"/>
      <c r="B48" s="91">
        <v>9787100151382</v>
      </c>
      <c r="C48" s="76" t="s">
        <v>46</v>
      </c>
      <c r="D48" s="76" t="s">
        <v>234</v>
      </c>
      <c r="E48" s="76" t="s">
        <v>2636</v>
      </c>
      <c r="F48" s="76" t="s">
        <v>2004</v>
      </c>
      <c r="G48" s="79">
        <v>88</v>
      </c>
      <c r="H48" s="76">
        <v>16</v>
      </c>
      <c r="I48" s="76">
        <v>4</v>
      </c>
      <c r="J48" s="76" t="s">
        <v>3351</v>
      </c>
      <c r="K48" s="76" t="s">
        <v>2447</v>
      </c>
      <c r="L48" s="76" t="s">
        <v>2144</v>
      </c>
      <c r="M48" s="76">
        <v>17.75</v>
      </c>
      <c r="N48" s="76" t="s">
        <v>2638</v>
      </c>
      <c r="O48" s="76" t="s">
        <v>2835</v>
      </c>
      <c r="P48" s="76">
        <v>201712</v>
      </c>
      <c r="Q48" s="76">
        <v>201808</v>
      </c>
      <c r="R48" s="53" t="s">
        <v>2679</v>
      </c>
      <c r="S48" s="76"/>
      <c r="T48" s="76">
        <v>1</v>
      </c>
      <c r="U48" s="76">
        <v>1</v>
      </c>
      <c r="V48" s="53" t="s">
        <v>3077</v>
      </c>
      <c r="W48" s="76" t="s">
        <v>2853</v>
      </c>
      <c r="X48" s="76" t="s">
        <v>2260</v>
      </c>
      <c r="Y48" s="76">
        <v>25</v>
      </c>
      <c r="Z48" s="76" t="s">
        <v>2854</v>
      </c>
      <c r="AA48" s="53" t="s">
        <v>2855</v>
      </c>
      <c r="AB48" s="53" t="s">
        <v>2901</v>
      </c>
      <c r="AC48" s="76"/>
      <c r="AD48" s="76" t="s">
        <v>352</v>
      </c>
      <c r="AE48" s="76" t="s">
        <v>353</v>
      </c>
    </row>
    <row r="49" spans="1:31" ht="66.599999999999994" customHeight="1">
      <c r="A49" s="91"/>
      <c r="B49" s="91">
        <v>9787100151238</v>
      </c>
      <c r="C49" s="76" t="s">
        <v>47</v>
      </c>
      <c r="D49" s="76" t="s">
        <v>235</v>
      </c>
      <c r="E49" s="76" t="s">
        <v>2636</v>
      </c>
      <c r="F49" s="76" t="s">
        <v>2005</v>
      </c>
      <c r="G49" s="79">
        <v>96</v>
      </c>
      <c r="H49" s="76">
        <v>16</v>
      </c>
      <c r="I49" s="76">
        <v>6</v>
      </c>
      <c r="J49" s="76" t="s">
        <v>3351</v>
      </c>
      <c r="K49" s="76" t="s">
        <v>2448</v>
      </c>
      <c r="L49" s="76" t="s">
        <v>2117</v>
      </c>
      <c r="M49" s="76">
        <v>19.5</v>
      </c>
      <c r="N49" s="76" t="s">
        <v>2638</v>
      </c>
      <c r="O49" s="76" t="s">
        <v>2825</v>
      </c>
      <c r="P49" s="76">
        <v>201712</v>
      </c>
      <c r="Q49" s="76">
        <v>201808</v>
      </c>
      <c r="R49" s="53" t="s">
        <v>2680</v>
      </c>
      <c r="S49" s="76"/>
      <c r="T49" s="76">
        <v>1</v>
      </c>
      <c r="U49" s="76">
        <v>1</v>
      </c>
      <c r="V49" s="53" t="s">
        <v>3078</v>
      </c>
      <c r="W49" s="76" t="s">
        <v>2853</v>
      </c>
      <c r="X49" s="76" t="s">
        <v>2261</v>
      </c>
      <c r="Y49" s="76">
        <v>25</v>
      </c>
      <c r="Z49" s="76" t="s">
        <v>2854</v>
      </c>
      <c r="AA49" s="53" t="s">
        <v>2855</v>
      </c>
      <c r="AB49" s="53" t="s">
        <v>2902</v>
      </c>
      <c r="AC49" s="76"/>
      <c r="AD49" s="76" t="s">
        <v>352</v>
      </c>
      <c r="AE49" s="76" t="s">
        <v>353</v>
      </c>
    </row>
    <row r="50" spans="1:31" ht="66.599999999999994" customHeight="1">
      <c r="A50" s="91"/>
      <c r="B50" s="91">
        <v>9787100151184</v>
      </c>
      <c r="C50" s="76" t="s">
        <v>48</v>
      </c>
      <c r="D50" s="76" t="s">
        <v>236</v>
      </c>
      <c r="E50" s="76" t="s">
        <v>2636</v>
      </c>
      <c r="F50" s="76" t="s">
        <v>2006</v>
      </c>
      <c r="G50" s="79">
        <v>39</v>
      </c>
      <c r="H50" s="76">
        <v>16</v>
      </c>
      <c r="I50" s="76">
        <v>8</v>
      </c>
      <c r="J50" s="76" t="s">
        <v>3351</v>
      </c>
      <c r="K50" s="76" t="s">
        <v>2449</v>
      </c>
      <c r="L50" s="76" t="s">
        <v>2145</v>
      </c>
      <c r="M50" s="76">
        <v>8</v>
      </c>
      <c r="N50" s="76" t="s">
        <v>2638</v>
      </c>
      <c r="O50" s="76" t="s">
        <v>2841</v>
      </c>
      <c r="P50" s="76">
        <v>201712</v>
      </c>
      <c r="Q50" s="76">
        <v>201808</v>
      </c>
      <c r="R50" s="53" t="s">
        <v>2820</v>
      </c>
      <c r="S50" s="76"/>
      <c r="T50" s="76">
        <v>1</v>
      </c>
      <c r="U50" s="76">
        <v>1</v>
      </c>
      <c r="V50" s="53" t="s">
        <v>3079</v>
      </c>
      <c r="W50" s="76" t="s">
        <v>2853</v>
      </c>
      <c r="X50" s="76" t="s">
        <v>2262</v>
      </c>
      <c r="Y50" s="76">
        <v>25</v>
      </c>
      <c r="Z50" s="76" t="s">
        <v>2854</v>
      </c>
      <c r="AA50" s="53" t="s">
        <v>2855</v>
      </c>
      <c r="AB50" s="53" t="s">
        <v>2903</v>
      </c>
      <c r="AC50" s="76"/>
      <c r="AD50" s="76" t="s">
        <v>364</v>
      </c>
      <c r="AE50" s="76" t="s">
        <v>353</v>
      </c>
    </row>
    <row r="51" spans="1:31" ht="66.599999999999994" customHeight="1">
      <c r="A51" s="91"/>
      <c r="B51" s="91">
        <v>9787100151344</v>
      </c>
      <c r="C51" s="76" t="s">
        <v>49</v>
      </c>
      <c r="D51" s="76" t="s">
        <v>1943</v>
      </c>
      <c r="E51" s="76" t="s">
        <v>2636</v>
      </c>
      <c r="F51" s="76" t="s">
        <v>2007</v>
      </c>
      <c r="G51" s="79">
        <v>185</v>
      </c>
      <c r="H51" s="76">
        <v>16</v>
      </c>
      <c r="I51" s="76">
        <v>3</v>
      </c>
      <c r="J51" s="76" t="s">
        <v>3351</v>
      </c>
      <c r="K51" s="76" t="s">
        <v>2535</v>
      </c>
      <c r="L51" s="76" t="s">
        <v>2146</v>
      </c>
      <c r="M51" s="76">
        <v>38.25</v>
      </c>
      <c r="N51" s="76" t="s">
        <v>2638</v>
      </c>
      <c r="O51" s="76" t="s">
        <v>2825</v>
      </c>
      <c r="P51" s="76">
        <v>201712</v>
      </c>
      <c r="Q51" s="76">
        <v>201808</v>
      </c>
      <c r="R51" s="53" t="s">
        <v>2681</v>
      </c>
      <c r="S51" s="76"/>
      <c r="T51" s="76">
        <v>1</v>
      </c>
      <c r="U51" s="76">
        <v>1</v>
      </c>
      <c r="V51" s="53" t="s">
        <v>3080</v>
      </c>
      <c r="W51" s="76" t="s">
        <v>2853</v>
      </c>
      <c r="X51" s="76" t="s">
        <v>2263</v>
      </c>
      <c r="Y51" s="76">
        <v>25</v>
      </c>
      <c r="Z51" s="76" t="s">
        <v>2854</v>
      </c>
      <c r="AA51" s="53" t="s">
        <v>2855</v>
      </c>
      <c r="AB51" s="53" t="s">
        <v>2904</v>
      </c>
      <c r="AC51" s="76"/>
      <c r="AD51" s="76" t="s">
        <v>446</v>
      </c>
      <c r="AE51" s="76" t="s">
        <v>353</v>
      </c>
    </row>
    <row r="52" spans="1:31" ht="66.599999999999994" customHeight="1">
      <c r="A52" s="91"/>
      <c r="B52" s="91">
        <v>9787100151245</v>
      </c>
      <c r="C52" s="76" t="s">
        <v>50</v>
      </c>
      <c r="D52" s="76" t="s">
        <v>3563</v>
      </c>
      <c r="E52" s="76" t="s">
        <v>2636</v>
      </c>
      <c r="F52" s="76" t="s">
        <v>2008</v>
      </c>
      <c r="G52" s="79">
        <v>75</v>
      </c>
      <c r="H52" s="76">
        <v>16</v>
      </c>
      <c r="I52" s="76">
        <v>6</v>
      </c>
      <c r="J52" s="76" t="s">
        <v>3351</v>
      </c>
      <c r="K52" s="76" t="s">
        <v>2450</v>
      </c>
      <c r="L52" s="76" t="s">
        <v>870</v>
      </c>
      <c r="M52" s="76">
        <v>13.25</v>
      </c>
      <c r="N52" s="76" t="s">
        <v>2638</v>
      </c>
      <c r="O52" s="76" t="s">
        <v>2825</v>
      </c>
      <c r="P52" s="76">
        <v>201712</v>
      </c>
      <c r="Q52" s="76">
        <v>201808</v>
      </c>
      <c r="R52" s="53" t="s">
        <v>2682</v>
      </c>
      <c r="S52" s="76"/>
      <c r="T52" s="76">
        <v>1</v>
      </c>
      <c r="U52" s="76">
        <v>1</v>
      </c>
      <c r="V52" s="53" t="s">
        <v>3211</v>
      </c>
      <c r="W52" s="76" t="s">
        <v>2853</v>
      </c>
      <c r="X52" s="76" t="s">
        <v>2264</v>
      </c>
      <c r="Y52" s="76">
        <v>25</v>
      </c>
      <c r="Z52" s="76" t="s">
        <v>2854</v>
      </c>
      <c r="AA52" s="53" t="s">
        <v>2855</v>
      </c>
      <c r="AB52" s="53" t="s">
        <v>2905</v>
      </c>
      <c r="AC52" s="76"/>
      <c r="AD52" s="76" t="s">
        <v>364</v>
      </c>
      <c r="AE52" s="76" t="s">
        <v>353</v>
      </c>
    </row>
    <row r="53" spans="1:31" ht="66.599999999999994" customHeight="1">
      <c r="A53" s="91"/>
      <c r="B53" s="91">
        <v>9787100151849</v>
      </c>
      <c r="C53" s="76" t="s">
        <v>51</v>
      </c>
      <c r="D53" s="76" t="s">
        <v>237</v>
      </c>
      <c r="E53" s="76" t="s">
        <v>2636</v>
      </c>
      <c r="F53" s="5" t="s">
        <v>1498</v>
      </c>
      <c r="G53" s="79">
        <v>288</v>
      </c>
      <c r="H53" s="76">
        <v>16</v>
      </c>
      <c r="I53" s="76">
        <v>2</v>
      </c>
      <c r="J53" s="76" t="s">
        <v>3351</v>
      </c>
      <c r="K53" s="76" t="s">
        <v>2601</v>
      </c>
      <c r="L53" s="76" t="s">
        <v>2147</v>
      </c>
      <c r="M53" s="76">
        <v>66.75</v>
      </c>
      <c r="N53" s="76" t="s">
        <v>2638</v>
      </c>
      <c r="O53" s="76" t="s">
        <v>2836</v>
      </c>
      <c r="P53" s="76">
        <v>201712</v>
      </c>
      <c r="Q53" s="76">
        <v>201808</v>
      </c>
      <c r="R53" s="53" t="s">
        <v>2821</v>
      </c>
      <c r="S53" s="76"/>
      <c r="T53" s="76">
        <v>1</v>
      </c>
      <c r="U53" s="76">
        <v>1</v>
      </c>
      <c r="V53" s="53" t="s">
        <v>3081</v>
      </c>
      <c r="W53" s="76" t="s">
        <v>2853</v>
      </c>
      <c r="X53" s="76" t="s">
        <v>2265</v>
      </c>
      <c r="Y53" s="76">
        <v>25</v>
      </c>
      <c r="Z53" s="76" t="s">
        <v>2854</v>
      </c>
      <c r="AA53" s="53" t="s">
        <v>2855</v>
      </c>
      <c r="AB53" s="53" t="s">
        <v>2906</v>
      </c>
      <c r="AC53" s="76"/>
      <c r="AD53" s="76" t="s">
        <v>446</v>
      </c>
      <c r="AE53" s="76" t="s">
        <v>353</v>
      </c>
    </row>
    <row r="54" spans="1:31" ht="66.599999999999994" customHeight="1">
      <c r="A54" s="91"/>
      <c r="B54" s="91">
        <v>9787100152679</v>
      </c>
      <c r="C54" s="76" t="s">
        <v>52</v>
      </c>
      <c r="D54" s="76" t="s">
        <v>1944</v>
      </c>
      <c r="E54" s="76" t="s">
        <v>2636</v>
      </c>
      <c r="F54" s="76" t="s">
        <v>2009</v>
      </c>
      <c r="G54" s="79">
        <v>318</v>
      </c>
      <c r="H54" s="76">
        <v>16</v>
      </c>
      <c r="I54" s="76">
        <v>2</v>
      </c>
      <c r="J54" s="76" t="s">
        <v>3352</v>
      </c>
      <c r="K54" s="76" t="s">
        <v>2536</v>
      </c>
      <c r="L54" s="76" t="s">
        <v>2148</v>
      </c>
      <c r="M54" s="76">
        <v>57.5</v>
      </c>
      <c r="N54" s="76" t="s">
        <v>2638</v>
      </c>
      <c r="O54" s="76" t="s">
        <v>2835</v>
      </c>
      <c r="P54" s="76">
        <v>201801</v>
      </c>
      <c r="Q54" s="76">
        <v>201808</v>
      </c>
      <c r="R54" s="53" t="s">
        <v>2683</v>
      </c>
      <c r="S54" s="76"/>
      <c r="T54" s="76">
        <v>1</v>
      </c>
      <c r="U54" s="76">
        <v>1</v>
      </c>
      <c r="V54" s="53" t="s">
        <v>3255</v>
      </c>
      <c r="W54" s="76" t="s">
        <v>2853</v>
      </c>
      <c r="X54" s="76" t="s">
        <v>2266</v>
      </c>
      <c r="Y54" s="76">
        <v>25</v>
      </c>
      <c r="Z54" s="76" t="s">
        <v>2854</v>
      </c>
      <c r="AA54" s="53" t="s">
        <v>2855</v>
      </c>
      <c r="AB54" s="53" t="s">
        <v>2907</v>
      </c>
      <c r="AC54" s="76"/>
      <c r="AD54" s="76" t="s">
        <v>352</v>
      </c>
      <c r="AE54" s="76" t="s">
        <v>353</v>
      </c>
    </row>
    <row r="55" spans="1:31" ht="66.599999999999994" customHeight="1">
      <c r="A55" s="91"/>
      <c r="B55" s="91">
        <v>9787100151634</v>
      </c>
      <c r="C55" s="76" t="s">
        <v>53</v>
      </c>
      <c r="D55" s="76" t="s">
        <v>238</v>
      </c>
      <c r="E55" s="76" t="s">
        <v>2636</v>
      </c>
      <c r="F55" s="5" t="s">
        <v>1669</v>
      </c>
      <c r="G55" s="79">
        <v>298</v>
      </c>
      <c r="H55" s="76">
        <v>16</v>
      </c>
      <c r="I55" s="76">
        <v>2</v>
      </c>
      <c r="J55" s="76" t="s">
        <v>3351</v>
      </c>
      <c r="K55" s="76" t="s">
        <v>2602</v>
      </c>
      <c r="L55" s="76" t="s">
        <v>847</v>
      </c>
      <c r="M55" s="76">
        <v>73</v>
      </c>
      <c r="N55" s="76" t="s">
        <v>2638</v>
      </c>
      <c r="O55" s="76" t="s">
        <v>2825</v>
      </c>
      <c r="P55" s="76">
        <v>201712</v>
      </c>
      <c r="Q55" s="76">
        <v>201808</v>
      </c>
      <c r="R55" s="53" t="s">
        <v>2684</v>
      </c>
      <c r="S55" s="76"/>
      <c r="T55" s="76">
        <v>1</v>
      </c>
      <c r="U55" s="76">
        <v>1</v>
      </c>
      <c r="V55" s="53" t="s">
        <v>3082</v>
      </c>
      <c r="W55" s="76" t="s">
        <v>2853</v>
      </c>
      <c r="X55" s="76" t="s">
        <v>2267</v>
      </c>
      <c r="Y55" s="76">
        <v>25</v>
      </c>
      <c r="Z55" s="76" t="s">
        <v>2854</v>
      </c>
      <c r="AA55" s="53" t="s">
        <v>2855</v>
      </c>
      <c r="AB55" s="53" t="s">
        <v>2908</v>
      </c>
      <c r="AC55" s="76"/>
      <c r="AD55" s="76" t="s">
        <v>446</v>
      </c>
      <c r="AE55" s="76" t="s">
        <v>353</v>
      </c>
    </row>
    <row r="56" spans="1:31" ht="66.599999999999994" customHeight="1">
      <c r="A56" s="91"/>
      <c r="B56" s="91">
        <v>9787100151832</v>
      </c>
      <c r="C56" s="76" t="s">
        <v>54</v>
      </c>
      <c r="D56" s="76" t="s">
        <v>239</v>
      </c>
      <c r="E56" s="76" t="s">
        <v>2636</v>
      </c>
      <c r="F56" s="76" t="s">
        <v>2010</v>
      </c>
      <c r="G56" s="79">
        <v>152</v>
      </c>
      <c r="H56" s="76">
        <v>16</v>
      </c>
      <c r="I56" s="76">
        <v>5</v>
      </c>
      <c r="J56" s="76" t="s">
        <v>3351</v>
      </c>
      <c r="K56" s="76" t="s">
        <v>2451</v>
      </c>
      <c r="L56" s="76" t="s">
        <v>2149</v>
      </c>
      <c r="M56" s="76">
        <v>30.75</v>
      </c>
      <c r="N56" s="76" t="s">
        <v>2638</v>
      </c>
      <c r="O56" s="76" t="s">
        <v>2825</v>
      </c>
      <c r="P56" s="76">
        <v>201712</v>
      </c>
      <c r="Q56" s="76">
        <v>201808</v>
      </c>
      <c r="R56" s="53" t="s">
        <v>2685</v>
      </c>
      <c r="S56" s="76"/>
      <c r="T56" s="76">
        <v>1</v>
      </c>
      <c r="U56" s="76">
        <v>1</v>
      </c>
      <c r="V56" s="53" t="s">
        <v>3209</v>
      </c>
      <c r="W56" s="76" t="s">
        <v>2853</v>
      </c>
      <c r="X56" s="76" t="s">
        <v>2268</v>
      </c>
      <c r="Y56" s="76">
        <v>25</v>
      </c>
      <c r="Z56" s="76" t="s">
        <v>2854</v>
      </c>
      <c r="AA56" s="53" t="s">
        <v>2855</v>
      </c>
      <c r="AB56" s="53" t="s">
        <v>2909</v>
      </c>
      <c r="AC56" s="76"/>
      <c r="AD56" s="76" t="s">
        <v>352</v>
      </c>
      <c r="AE56" s="76" t="s">
        <v>353</v>
      </c>
    </row>
    <row r="57" spans="1:31" ht="66.599999999999994" customHeight="1">
      <c r="A57" s="91"/>
      <c r="B57" s="91">
        <v>9787100151825</v>
      </c>
      <c r="C57" s="76" t="s">
        <v>55</v>
      </c>
      <c r="D57" s="76" t="s">
        <v>240</v>
      </c>
      <c r="E57" s="76" t="s">
        <v>2636</v>
      </c>
      <c r="F57" s="76" t="s">
        <v>2011</v>
      </c>
      <c r="G57" s="79">
        <v>212</v>
      </c>
      <c r="H57" s="76">
        <v>16</v>
      </c>
      <c r="I57" s="76">
        <v>3</v>
      </c>
      <c r="J57" s="76" t="s">
        <v>3351</v>
      </c>
      <c r="K57" s="76" t="s">
        <v>2452</v>
      </c>
      <c r="L57" s="76" t="s">
        <v>2150</v>
      </c>
      <c r="M57" s="76">
        <v>44</v>
      </c>
      <c r="N57" s="76" t="s">
        <v>2638</v>
      </c>
      <c r="O57" s="76" t="s">
        <v>2825</v>
      </c>
      <c r="P57" s="76">
        <v>201712</v>
      </c>
      <c r="Q57" s="76">
        <v>201808</v>
      </c>
      <c r="R57" s="53" t="s">
        <v>2686</v>
      </c>
      <c r="S57" s="76"/>
      <c r="T57" s="76">
        <v>1</v>
      </c>
      <c r="U57" s="76">
        <v>1</v>
      </c>
      <c r="V57" s="53" t="s">
        <v>3215</v>
      </c>
      <c r="W57" s="76" t="s">
        <v>2853</v>
      </c>
      <c r="X57" s="76" t="s">
        <v>2269</v>
      </c>
      <c r="Y57" s="76">
        <v>25</v>
      </c>
      <c r="Z57" s="76" t="s">
        <v>2854</v>
      </c>
      <c r="AA57" s="53" t="s">
        <v>2855</v>
      </c>
      <c r="AB57" s="53" t="s">
        <v>2910</v>
      </c>
      <c r="AC57" s="76"/>
      <c r="AD57" s="76" t="s">
        <v>446</v>
      </c>
      <c r="AE57" s="76" t="s">
        <v>353</v>
      </c>
    </row>
    <row r="58" spans="1:31" ht="66.599999999999994" customHeight="1">
      <c r="A58" s="91"/>
      <c r="B58" s="91">
        <v>9787100151818</v>
      </c>
      <c r="C58" s="76" t="s">
        <v>56</v>
      </c>
      <c r="D58" s="76" t="s">
        <v>241</v>
      </c>
      <c r="E58" s="76" t="s">
        <v>2636</v>
      </c>
      <c r="F58" s="76" t="s">
        <v>2012</v>
      </c>
      <c r="G58" s="79">
        <v>148</v>
      </c>
      <c r="H58" s="76">
        <v>16</v>
      </c>
      <c r="I58" s="76">
        <v>4</v>
      </c>
      <c r="J58" s="76" t="s">
        <v>3351</v>
      </c>
      <c r="K58" s="76" t="s">
        <v>2453</v>
      </c>
      <c r="L58" s="76" t="s">
        <v>428</v>
      </c>
      <c r="M58" s="76">
        <v>30.25</v>
      </c>
      <c r="N58" s="76" t="s">
        <v>2638</v>
      </c>
      <c r="O58" s="76" t="s">
        <v>2840</v>
      </c>
      <c r="P58" s="76">
        <v>201801</v>
      </c>
      <c r="Q58" s="76">
        <v>201808</v>
      </c>
      <c r="R58" s="53" t="s">
        <v>2687</v>
      </c>
      <c r="S58" s="76"/>
      <c r="T58" s="76">
        <v>1</v>
      </c>
      <c r="U58" s="76">
        <v>1</v>
      </c>
      <c r="V58" s="53" t="s">
        <v>3171</v>
      </c>
      <c r="W58" s="76" t="s">
        <v>2853</v>
      </c>
      <c r="X58" s="76" t="s">
        <v>2270</v>
      </c>
      <c r="Y58" s="76">
        <v>25</v>
      </c>
      <c r="Z58" s="76" t="s">
        <v>2854</v>
      </c>
      <c r="AA58" s="53" t="s">
        <v>2855</v>
      </c>
      <c r="AB58" s="53" t="s">
        <v>2911</v>
      </c>
      <c r="AC58" s="76"/>
      <c r="AD58" s="76" t="s">
        <v>352</v>
      </c>
      <c r="AE58" s="76" t="s">
        <v>353</v>
      </c>
    </row>
    <row r="59" spans="1:31" ht="66.599999999999994" customHeight="1">
      <c r="A59" s="91"/>
      <c r="B59" s="91">
        <v>9787100151870</v>
      </c>
      <c r="C59" s="76" t="s">
        <v>57</v>
      </c>
      <c r="D59" s="76" t="s">
        <v>230</v>
      </c>
      <c r="E59" s="76" t="s">
        <v>2636</v>
      </c>
      <c r="F59" s="76" t="s">
        <v>1946</v>
      </c>
      <c r="G59" s="79">
        <v>372</v>
      </c>
      <c r="H59" s="76">
        <v>16</v>
      </c>
      <c r="I59" s="76">
        <v>2</v>
      </c>
      <c r="J59" s="76" t="s">
        <v>3351</v>
      </c>
      <c r="K59" s="76" t="s">
        <v>2603</v>
      </c>
      <c r="L59" s="76" t="s">
        <v>421</v>
      </c>
      <c r="M59" s="76">
        <v>66.25</v>
      </c>
      <c r="N59" s="76" t="s">
        <v>2638</v>
      </c>
      <c r="O59" s="76" t="s">
        <v>2825</v>
      </c>
      <c r="P59" s="76">
        <v>201712</v>
      </c>
      <c r="Q59" s="76">
        <v>201808</v>
      </c>
      <c r="R59" s="53" t="s">
        <v>2688</v>
      </c>
      <c r="S59" s="76"/>
      <c r="T59" s="76">
        <v>1</v>
      </c>
      <c r="U59" s="76">
        <v>1</v>
      </c>
      <c r="V59" s="53" t="s">
        <v>3083</v>
      </c>
      <c r="W59" s="76" t="s">
        <v>2853</v>
      </c>
      <c r="X59" s="76" t="s">
        <v>2271</v>
      </c>
      <c r="Y59" s="76">
        <v>25</v>
      </c>
      <c r="Z59" s="76" t="s">
        <v>2854</v>
      </c>
      <c r="AA59" s="53" t="s">
        <v>2855</v>
      </c>
      <c r="AB59" s="53" t="s">
        <v>2912</v>
      </c>
      <c r="AC59" s="76"/>
      <c r="AD59" s="76" t="s">
        <v>446</v>
      </c>
      <c r="AE59" s="76" t="s">
        <v>353</v>
      </c>
    </row>
    <row r="60" spans="1:31" ht="66.599999999999994" customHeight="1">
      <c r="A60" s="91"/>
      <c r="B60" s="91">
        <v>9787100151580</v>
      </c>
      <c r="C60" s="76" t="s">
        <v>2538</v>
      </c>
      <c r="D60" s="76" t="s">
        <v>242</v>
      </c>
      <c r="E60" s="76" t="s">
        <v>2636</v>
      </c>
      <c r="F60" s="76" t="s">
        <v>2013</v>
      </c>
      <c r="G60" s="79">
        <v>120</v>
      </c>
      <c r="H60" s="76">
        <v>16</v>
      </c>
      <c r="I60" s="76">
        <v>5</v>
      </c>
      <c r="J60" s="76" t="s">
        <v>3351</v>
      </c>
      <c r="K60" s="76" t="s">
        <v>2537</v>
      </c>
      <c r="L60" s="76" t="s">
        <v>2151</v>
      </c>
      <c r="M60" s="76">
        <v>24.75</v>
      </c>
      <c r="N60" s="76" t="s">
        <v>2638</v>
      </c>
      <c r="O60" s="76" t="s">
        <v>2825</v>
      </c>
      <c r="P60" s="76">
        <v>201712</v>
      </c>
      <c r="Q60" s="76">
        <v>201808</v>
      </c>
      <c r="R60" s="53" t="s">
        <v>2689</v>
      </c>
      <c r="S60" s="76"/>
      <c r="T60" s="76">
        <v>1</v>
      </c>
      <c r="U60" s="76">
        <v>1</v>
      </c>
      <c r="V60" s="53" t="s">
        <v>3330</v>
      </c>
      <c r="W60" s="76" t="s">
        <v>2853</v>
      </c>
      <c r="X60" s="76" t="s">
        <v>2272</v>
      </c>
      <c r="Y60" s="76">
        <v>25</v>
      </c>
      <c r="Z60" s="76" t="s">
        <v>2854</v>
      </c>
      <c r="AA60" s="53" t="s">
        <v>2855</v>
      </c>
      <c r="AB60" s="53" t="s">
        <v>2913</v>
      </c>
      <c r="AC60" s="76"/>
      <c r="AD60" s="76" t="s">
        <v>352</v>
      </c>
      <c r="AE60" s="76" t="s">
        <v>353</v>
      </c>
    </row>
    <row r="61" spans="1:31" ht="66.599999999999994" customHeight="1">
      <c r="A61" s="91"/>
      <c r="B61" s="91">
        <v>9787100151757</v>
      </c>
      <c r="C61" s="76" t="s">
        <v>58</v>
      </c>
      <c r="D61" s="76" t="s">
        <v>243</v>
      </c>
      <c r="E61" s="76" t="s">
        <v>2636</v>
      </c>
      <c r="F61" s="76" t="s">
        <v>2014</v>
      </c>
      <c r="G61" s="79">
        <v>106</v>
      </c>
      <c r="H61" s="76">
        <v>16</v>
      </c>
      <c r="I61" s="76">
        <v>6</v>
      </c>
      <c r="J61" s="76" t="s">
        <v>3351</v>
      </c>
      <c r="K61" s="76" t="s">
        <v>2454</v>
      </c>
      <c r="L61" s="76" t="s">
        <v>2152</v>
      </c>
      <c r="M61" s="76">
        <v>19.5</v>
      </c>
      <c r="N61" s="76" t="s">
        <v>2638</v>
      </c>
      <c r="O61" s="76" t="s">
        <v>2843</v>
      </c>
      <c r="P61" s="76">
        <v>201712</v>
      </c>
      <c r="Q61" s="76">
        <v>201808</v>
      </c>
      <c r="R61" s="53" t="s">
        <v>2690</v>
      </c>
      <c r="S61" s="76"/>
      <c r="T61" s="76">
        <v>1</v>
      </c>
      <c r="U61" s="76">
        <v>1</v>
      </c>
      <c r="V61" s="53" t="s">
        <v>3221</v>
      </c>
      <c r="W61" s="76" t="s">
        <v>2853</v>
      </c>
      <c r="X61" s="76" t="s">
        <v>2273</v>
      </c>
      <c r="Y61" s="76">
        <v>25</v>
      </c>
      <c r="Z61" s="76" t="s">
        <v>2854</v>
      </c>
      <c r="AA61" s="53" t="s">
        <v>2855</v>
      </c>
      <c r="AB61" s="53" t="s">
        <v>2914</v>
      </c>
      <c r="AC61" s="76"/>
      <c r="AD61" s="76" t="s">
        <v>352</v>
      </c>
      <c r="AE61" s="76" t="s">
        <v>353</v>
      </c>
    </row>
    <row r="62" spans="1:31" ht="66.599999999999994" customHeight="1">
      <c r="A62" s="91"/>
      <c r="B62" s="91">
        <v>9787100151801</v>
      </c>
      <c r="C62" s="76" t="s">
        <v>59</v>
      </c>
      <c r="D62" s="76" t="s">
        <v>244</v>
      </c>
      <c r="E62" s="76" t="s">
        <v>2636</v>
      </c>
      <c r="F62" s="76" t="s">
        <v>2015</v>
      </c>
      <c r="G62" s="79">
        <v>118</v>
      </c>
      <c r="H62" s="76">
        <v>16</v>
      </c>
      <c r="I62" s="76">
        <v>5</v>
      </c>
      <c r="J62" s="76" t="s">
        <v>3351</v>
      </c>
      <c r="K62" s="76" t="s">
        <v>2539</v>
      </c>
      <c r="L62" s="76" t="s">
        <v>658</v>
      </c>
      <c r="M62" s="76">
        <v>24.5</v>
      </c>
      <c r="N62" s="76" t="s">
        <v>2638</v>
      </c>
      <c r="O62" s="76" t="s">
        <v>2840</v>
      </c>
      <c r="P62" s="76">
        <v>201712</v>
      </c>
      <c r="Q62" s="76">
        <v>201808</v>
      </c>
      <c r="R62" s="53" t="s">
        <v>3587</v>
      </c>
      <c r="S62" s="76"/>
      <c r="T62" s="76">
        <v>1</v>
      </c>
      <c r="U62" s="76">
        <v>1</v>
      </c>
      <c r="V62" s="53" t="s">
        <v>3226</v>
      </c>
      <c r="W62" s="76" t="s">
        <v>2853</v>
      </c>
      <c r="X62" s="76" t="s">
        <v>2274</v>
      </c>
      <c r="Y62" s="76">
        <v>25</v>
      </c>
      <c r="Z62" s="76" t="s">
        <v>2854</v>
      </c>
      <c r="AA62" s="53" t="s">
        <v>2855</v>
      </c>
      <c r="AB62" s="53" t="s">
        <v>2915</v>
      </c>
      <c r="AC62" s="76"/>
      <c r="AD62" s="76" t="s">
        <v>352</v>
      </c>
      <c r="AE62" s="76" t="s">
        <v>353</v>
      </c>
    </row>
    <row r="63" spans="1:31" ht="66.599999999999994" customHeight="1">
      <c r="A63" s="91"/>
      <c r="B63" s="91">
        <v>9787100152372</v>
      </c>
      <c r="C63" s="76" t="s">
        <v>60</v>
      </c>
      <c r="D63" s="76" t="s">
        <v>3564</v>
      </c>
      <c r="E63" s="76" t="s">
        <v>2636</v>
      </c>
      <c r="F63" s="76" t="s">
        <v>2016</v>
      </c>
      <c r="G63" s="79">
        <v>160</v>
      </c>
      <c r="H63" s="76">
        <v>16</v>
      </c>
      <c r="I63" s="76">
        <v>4</v>
      </c>
      <c r="J63" s="76" t="s">
        <v>3351</v>
      </c>
      <c r="K63" s="76" t="s">
        <v>2540</v>
      </c>
      <c r="L63" s="76" t="s">
        <v>2153</v>
      </c>
      <c r="M63" s="76">
        <v>32.75</v>
      </c>
      <c r="N63" s="76" t="s">
        <v>2638</v>
      </c>
      <c r="O63" s="76" t="s">
        <v>2835</v>
      </c>
      <c r="P63" s="76">
        <v>201712</v>
      </c>
      <c r="Q63" s="76">
        <v>201808</v>
      </c>
      <c r="R63" s="53" t="s">
        <v>2691</v>
      </c>
      <c r="S63" s="76"/>
      <c r="T63" s="76">
        <v>1</v>
      </c>
      <c r="U63" s="76">
        <v>1</v>
      </c>
      <c r="V63" s="53" t="s">
        <v>3251</v>
      </c>
      <c r="W63" s="76" t="s">
        <v>2853</v>
      </c>
      <c r="X63" s="76" t="s">
        <v>2275</v>
      </c>
      <c r="Y63" s="76">
        <v>25</v>
      </c>
      <c r="Z63" s="76" t="s">
        <v>2854</v>
      </c>
      <c r="AA63" s="53" t="s">
        <v>2855</v>
      </c>
      <c r="AB63" s="53" t="s">
        <v>2916</v>
      </c>
      <c r="AC63" s="76"/>
      <c r="AD63" s="76" t="s">
        <v>352</v>
      </c>
      <c r="AE63" s="76" t="s">
        <v>353</v>
      </c>
    </row>
    <row r="64" spans="1:31" ht="66.599999999999994" customHeight="1">
      <c r="A64" s="91"/>
      <c r="B64" s="91">
        <v>9787100151719</v>
      </c>
      <c r="C64" s="76" t="s">
        <v>61</v>
      </c>
      <c r="D64" s="76" t="s">
        <v>245</v>
      </c>
      <c r="E64" s="76" t="s">
        <v>2636</v>
      </c>
      <c r="F64" s="5" t="s">
        <v>838</v>
      </c>
      <c r="G64" s="79">
        <v>278</v>
      </c>
      <c r="H64" s="76">
        <v>16</v>
      </c>
      <c r="I64" s="76">
        <v>2</v>
      </c>
      <c r="J64" s="76" t="s">
        <v>3351</v>
      </c>
      <c r="K64" s="76" t="s">
        <v>2604</v>
      </c>
      <c r="L64" s="76" t="s">
        <v>2154</v>
      </c>
      <c r="M64" s="76">
        <v>61</v>
      </c>
      <c r="N64" s="76" t="s">
        <v>2638</v>
      </c>
      <c r="O64" s="76" t="s">
        <v>2825</v>
      </c>
      <c r="P64" s="76">
        <v>201712</v>
      </c>
      <c r="Q64" s="76">
        <v>201808</v>
      </c>
      <c r="R64" s="53" t="s">
        <v>2692</v>
      </c>
      <c r="S64" s="76"/>
      <c r="T64" s="76">
        <v>1</v>
      </c>
      <c r="U64" s="76">
        <v>1</v>
      </c>
      <c r="V64" s="53" t="s">
        <v>3273</v>
      </c>
      <c r="W64" s="76" t="s">
        <v>2853</v>
      </c>
      <c r="X64" s="76" t="s">
        <v>2276</v>
      </c>
      <c r="Y64" s="76">
        <v>25</v>
      </c>
      <c r="Z64" s="76" t="s">
        <v>2854</v>
      </c>
      <c r="AA64" s="53" t="s">
        <v>2855</v>
      </c>
      <c r="AB64" s="53" t="s">
        <v>2917</v>
      </c>
      <c r="AC64" s="76"/>
      <c r="AD64" s="76" t="s">
        <v>446</v>
      </c>
      <c r="AE64" s="76" t="s">
        <v>353</v>
      </c>
    </row>
    <row r="65" spans="1:31" ht="66.599999999999994" customHeight="1">
      <c r="A65" s="91"/>
      <c r="B65" s="91">
        <v>9787100151658</v>
      </c>
      <c r="C65" s="76" t="s">
        <v>62</v>
      </c>
      <c r="D65" s="76" t="s">
        <v>3565</v>
      </c>
      <c r="E65" s="76" t="s">
        <v>2636</v>
      </c>
      <c r="F65" s="5" t="s">
        <v>845</v>
      </c>
      <c r="G65" s="79">
        <v>226</v>
      </c>
      <c r="H65" s="76">
        <v>16</v>
      </c>
      <c r="I65" s="76">
        <v>3</v>
      </c>
      <c r="J65" s="76" t="s">
        <v>3351</v>
      </c>
      <c r="K65" s="76" t="s">
        <v>2541</v>
      </c>
      <c r="L65" s="76" t="s">
        <v>847</v>
      </c>
      <c r="M65" s="76">
        <v>46.25</v>
      </c>
      <c r="N65" s="76" t="s">
        <v>2638</v>
      </c>
      <c r="O65" s="76" t="s">
        <v>2825</v>
      </c>
      <c r="P65" s="76">
        <v>201712</v>
      </c>
      <c r="Q65" s="76">
        <v>201808</v>
      </c>
      <c r="R65" s="53" t="s">
        <v>2693</v>
      </c>
      <c r="S65" s="76"/>
      <c r="T65" s="76">
        <v>1</v>
      </c>
      <c r="U65" s="76">
        <v>1</v>
      </c>
      <c r="V65" s="53" t="s">
        <v>3275</v>
      </c>
      <c r="W65" s="76" t="s">
        <v>2853</v>
      </c>
      <c r="X65" s="76" t="s">
        <v>2277</v>
      </c>
      <c r="Y65" s="76">
        <v>25</v>
      </c>
      <c r="Z65" s="76" t="s">
        <v>2854</v>
      </c>
      <c r="AA65" s="53" t="s">
        <v>2855</v>
      </c>
      <c r="AB65" s="53" t="s">
        <v>2918</v>
      </c>
      <c r="AC65" s="76"/>
      <c r="AD65" s="76" t="s">
        <v>446</v>
      </c>
      <c r="AE65" s="76" t="s">
        <v>353</v>
      </c>
    </row>
    <row r="66" spans="1:31" ht="66.599999999999994" customHeight="1">
      <c r="A66" s="91"/>
      <c r="B66" s="91">
        <v>9787100152426</v>
      </c>
      <c r="C66" s="76" t="s">
        <v>63</v>
      </c>
      <c r="D66" s="76" t="s">
        <v>3566</v>
      </c>
      <c r="E66" s="76" t="s">
        <v>2636</v>
      </c>
      <c r="F66" s="76" t="s">
        <v>2017</v>
      </c>
      <c r="G66" s="79">
        <v>183</v>
      </c>
      <c r="H66" s="76">
        <v>16</v>
      </c>
      <c r="I66" s="76">
        <v>4</v>
      </c>
      <c r="J66" s="76" t="s">
        <v>3351</v>
      </c>
      <c r="K66" s="76" t="s">
        <v>2455</v>
      </c>
      <c r="L66" s="76" t="s">
        <v>2155</v>
      </c>
      <c r="M66" s="76">
        <v>37</v>
      </c>
      <c r="N66" s="76" t="s">
        <v>2638</v>
      </c>
      <c r="O66" s="76" t="s">
        <v>2837</v>
      </c>
      <c r="P66" s="76">
        <v>201712</v>
      </c>
      <c r="Q66" s="76">
        <v>201808</v>
      </c>
      <c r="R66" s="53" t="s">
        <v>2694</v>
      </c>
      <c r="S66" s="76"/>
      <c r="T66" s="76">
        <v>1</v>
      </c>
      <c r="U66" s="76">
        <v>1</v>
      </c>
      <c r="V66" s="53" t="s">
        <v>3084</v>
      </c>
      <c r="W66" s="76" t="s">
        <v>2853</v>
      </c>
      <c r="X66" s="76" t="s">
        <v>2278</v>
      </c>
      <c r="Y66" s="76">
        <v>25</v>
      </c>
      <c r="Z66" s="76" t="s">
        <v>2854</v>
      </c>
      <c r="AA66" s="53" t="s">
        <v>2855</v>
      </c>
      <c r="AB66" s="53" t="s">
        <v>2919</v>
      </c>
      <c r="AC66" s="76"/>
      <c r="AD66" s="76" t="s">
        <v>446</v>
      </c>
      <c r="AE66" s="76" t="s">
        <v>353</v>
      </c>
    </row>
    <row r="67" spans="1:31" ht="66.599999999999994" customHeight="1">
      <c r="A67" s="91"/>
      <c r="B67" s="91">
        <v>9787100151573</v>
      </c>
      <c r="C67" s="76" t="s">
        <v>64</v>
      </c>
      <c r="D67" s="76" t="s">
        <v>1933</v>
      </c>
      <c r="E67" s="76" t="s">
        <v>2636</v>
      </c>
      <c r="F67" s="76" t="s">
        <v>2018</v>
      </c>
      <c r="G67" s="79">
        <v>145</v>
      </c>
      <c r="H67" s="76">
        <v>16</v>
      </c>
      <c r="I67" s="76">
        <v>5</v>
      </c>
      <c r="J67" s="76" t="s">
        <v>3351</v>
      </c>
      <c r="K67" s="76" t="s">
        <v>2542</v>
      </c>
      <c r="L67" s="76" t="s">
        <v>946</v>
      </c>
      <c r="M67" s="76">
        <v>30</v>
      </c>
      <c r="N67" s="76" t="s">
        <v>2638</v>
      </c>
      <c r="O67" s="76" t="s">
        <v>2844</v>
      </c>
      <c r="P67" s="76">
        <v>201712</v>
      </c>
      <c r="Q67" s="76">
        <v>201808</v>
      </c>
      <c r="R67" s="53" t="s">
        <v>2695</v>
      </c>
      <c r="S67" s="76"/>
      <c r="T67" s="76">
        <v>1</v>
      </c>
      <c r="U67" s="76">
        <v>1</v>
      </c>
      <c r="V67" s="53" t="s">
        <v>3298</v>
      </c>
      <c r="W67" s="76" t="s">
        <v>2853</v>
      </c>
      <c r="X67" s="76" t="s">
        <v>2279</v>
      </c>
      <c r="Y67" s="76">
        <v>25</v>
      </c>
      <c r="Z67" s="76" t="s">
        <v>2854</v>
      </c>
      <c r="AA67" s="53" t="s">
        <v>2855</v>
      </c>
      <c r="AB67" s="53" t="s">
        <v>2920</v>
      </c>
      <c r="AC67" s="76"/>
      <c r="AD67" s="76" t="s">
        <v>446</v>
      </c>
      <c r="AE67" s="76" t="s">
        <v>353</v>
      </c>
    </row>
    <row r="68" spans="1:31" ht="66.599999999999994" customHeight="1">
      <c r="A68" s="91"/>
      <c r="B68" s="91">
        <v>9787100152600</v>
      </c>
      <c r="C68" s="76" t="s">
        <v>65</v>
      </c>
      <c r="D68" s="76" t="s">
        <v>246</v>
      </c>
      <c r="E68" s="76" t="s">
        <v>2636</v>
      </c>
      <c r="F68" s="76" t="s">
        <v>2019</v>
      </c>
      <c r="G68" s="79">
        <v>82</v>
      </c>
      <c r="H68" s="76">
        <v>16</v>
      </c>
      <c r="I68" s="76">
        <v>7</v>
      </c>
      <c r="J68" s="76" t="s">
        <v>3351</v>
      </c>
      <c r="K68" s="76" t="s">
        <v>2543</v>
      </c>
      <c r="L68" s="76" t="s">
        <v>786</v>
      </c>
      <c r="M68" s="76">
        <v>15</v>
      </c>
      <c r="N68" s="76" t="s">
        <v>2638</v>
      </c>
      <c r="O68" s="76" t="s">
        <v>2835</v>
      </c>
      <c r="P68" s="76">
        <v>201712</v>
      </c>
      <c r="Q68" s="76">
        <v>201808</v>
      </c>
      <c r="R68" s="53" t="s">
        <v>2822</v>
      </c>
      <c r="S68" s="76"/>
      <c r="T68" s="76">
        <v>1</v>
      </c>
      <c r="U68" s="76">
        <v>1</v>
      </c>
      <c r="V68" s="53" t="s">
        <v>3257</v>
      </c>
      <c r="W68" s="76" t="s">
        <v>2853</v>
      </c>
      <c r="X68" s="76" t="s">
        <v>2280</v>
      </c>
      <c r="Y68" s="76">
        <v>25</v>
      </c>
      <c r="Z68" s="76" t="s">
        <v>2854</v>
      </c>
      <c r="AA68" s="53" t="s">
        <v>2855</v>
      </c>
      <c r="AB68" s="53" t="s">
        <v>2921</v>
      </c>
      <c r="AC68" s="76"/>
      <c r="AD68" s="76" t="s">
        <v>352</v>
      </c>
      <c r="AE68" s="76" t="s">
        <v>353</v>
      </c>
    </row>
    <row r="69" spans="1:31" ht="66.599999999999994" customHeight="1">
      <c r="A69" s="91"/>
      <c r="B69" s="91">
        <v>9787100151788</v>
      </c>
      <c r="C69" s="76" t="s">
        <v>66</v>
      </c>
      <c r="D69" s="76" t="s">
        <v>247</v>
      </c>
      <c r="E69" s="76" t="s">
        <v>2636</v>
      </c>
      <c r="F69" s="76" t="s">
        <v>2020</v>
      </c>
      <c r="G69" s="79">
        <v>82</v>
      </c>
      <c r="H69" s="76">
        <v>16</v>
      </c>
      <c r="I69" s="76">
        <v>6</v>
      </c>
      <c r="J69" s="76" t="s">
        <v>3351</v>
      </c>
      <c r="K69" s="76" t="s">
        <v>2544</v>
      </c>
      <c r="L69" s="76" t="s">
        <v>965</v>
      </c>
      <c r="M69" s="76">
        <v>16.75</v>
      </c>
      <c r="N69" s="76" t="s">
        <v>2638</v>
      </c>
      <c r="O69" s="76" t="s">
        <v>2841</v>
      </c>
      <c r="P69" s="76">
        <v>201712</v>
      </c>
      <c r="Q69" s="76">
        <v>201808</v>
      </c>
      <c r="R69" s="53" t="s">
        <v>2696</v>
      </c>
      <c r="S69" s="76"/>
      <c r="T69" s="76">
        <v>1</v>
      </c>
      <c r="U69" s="76">
        <v>1</v>
      </c>
      <c r="V69" s="53" t="s">
        <v>3304</v>
      </c>
      <c r="W69" s="76" t="s">
        <v>2853</v>
      </c>
      <c r="X69" s="76" t="s">
        <v>2281</v>
      </c>
      <c r="Y69" s="76">
        <v>25</v>
      </c>
      <c r="Z69" s="76" t="s">
        <v>2854</v>
      </c>
      <c r="AA69" s="53" t="s">
        <v>2855</v>
      </c>
      <c r="AB69" s="53" t="s">
        <v>2922</v>
      </c>
      <c r="AC69" s="76"/>
      <c r="AD69" s="76" t="s">
        <v>352</v>
      </c>
      <c r="AE69" s="76" t="s">
        <v>353</v>
      </c>
    </row>
    <row r="70" spans="1:31" ht="66.599999999999994" customHeight="1">
      <c r="A70" s="91"/>
      <c r="B70" s="91">
        <v>9787100152617</v>
      </c>
      <c r="C70" s="76" t="s">
        <v>67</v>
      </c>
      <c r="D70" s="76" t="s">
        <v>248</v>
      </c>
      <c r="E70" s="76" t="s">
        <v>2636</v>
      </c>
      <c r="F70" s="76" t="s">
        <v>2021</v>
      </c>
      <c r="G70" s="79">
        <v>96</v>
      </c>
      <c r="H70" s="76">
        <v>16</v>
      </c>
      <c r="I70" s="76">
        <v>7</v>
      </c>
      <c r="J70" s="76" t="s">
        <v>3351</v>
      </c>
      <c r="K70" s="76" t="s">
        <v>2545</v>
      </c>
      <c r="L70" s="76" t="s">
        <v>793</v>
      </c>
      <c r="M70" s="76">
        <v>19.5</v>
      </c>
      <c r="N70" s="76" t="s">
        <v>2638</v>
      </c>
      <c r="O70" s="76" t="s">
        <v>2835</v>
      </c>
      <c r="P70" s="76">
        <v>201712</v>
      </c>
      <c r="Q70" s="76">
        <v>201808</v>
      </c>
      <c r="R70" s="53" t="s">
        <v>2697</v>
      </c>
      <c r="S70" s="76"/>
      <c r="T70" s="76">
        <v>1</v>
      </c>
      <c r="U70" s="76">
        <v>1</v>
      </c>
      <c r="V70" s="53" t="s">
        <v>3259</v>
      </c>
      <c r="W70" s="76" t="s">
        <v>2853</v>
      </c>
      <c r="X70" s="76" t="s">
        <v>2282</v>
      </c>
      <c r="Y70" s="76">
        <v>25</v>
      </c>
      <c r="Z70" s="76" t="s">
        <v>2854</v>
      </c>
      <c r="AA70" s="53" t="s">
        <v>2855</v>
      </c>
      <c r="AB70" s="53" t="s">
        <v>2923</v>
      </c>
      <c r="AC70" s="76"/>
      <c r="AD70" s="76" t="s">
        <v>352</v>
      </c>
      <c r="AE70" s="76" t="s">
        <v>353</v>
      </c>
    </row>
    <row r="71" spans="1:31" ht="66.599999999999994" customHeight="1">
      <c r="A71" s="91"/>
      <c r="B71" s="91">
        <v>9787100152693</v>
      </c>
      <c r="C71" s="76" t="s">
        <v>68</v>
      </c>
      <c r="D71" s="76" t="s">
        <v>249</v>
      </c>
      <c r="E71" s="76" t="s">
        <v>2636</v>
      </c>
      <c r="F71" s="76" t="s">
        <v>2022</v>
      </c>
      <c r="G71" s="79">
        <v>142</v>
      </c>
      <c r="H71" s="76">
        <v>16</v>
      </c>
      <c r="I71" s="76">
        <v>4</v>
      </c>
      <c r="J71" s="76" t="s">
        <v>3351</v>
      </c>
      <c r="K71" s="76" t="s">
        <v>2431</v>
      </c>
      <c r="L71" s="76" t="s">
        <v>406</v>
      </c>
      <c r="M71" s="76">
        <v>29</v>
      </c>
      <c r="N71" s="76" t="s">
        <v>2638</v>
      </c>
      <c r="O71" s="76" t="s">
        <v>2835</v>
      </c>
      <c r="P71" s="76">
        <v>201712</v>
      </c>
      <c r="Q71" s="76">
        <v>201808</v>
      </c>
      <c r="R71" s="53" t="s">
        <v>2698</v>
      </c>
      <c r="S71" s="76"/>
      <c r="T71" s="76">
        <v>1</v>
      </c>
      <c r="U71" s="76">
        <v>1</v>
      </c>
      <c r="V71" s="53" t="s">
        <v>3165</v>
      </c>
      <c r="W71" s="76" t="s">
        <v>2853</v>
      </c>
      <c r="X71" s="76" t="s">
        <v>2283</v>
      </c>
      <c r="Y71" s="76">
        <v>25</v>
      </c>
      <c r="Z71" s="76" t="s">
        <v>2854</v>
      </c>
      <c r="AA71" s="53" t="s">
        <v>2855</v>
      </c>
      <c r="AB71" s="53" t="s">
        <v>2924</v>
      </c>
      <c r="AC71" s="76"/>
      <c r="AD71" s="76" t="s">
        <v>352</v>
      </c>
      <c r="AE71" s="76" t="s">
        <v>353</v>
      </c>
    </row>
    <row r="72" spans="1:31" ht="66.599999999999994" customHeight="1">
      <c r="A72" s="91"/>
      <c r="B72" s="91">
        <v>9787100151856</v>
      </c>
      <c r="C72" s="76" t="s">
        <v>69</v>
      </c>
      <c r="D72" s="76" t="s">
        <v>250</v>
      </c>
      <c r="E72" s="76" t="s">
        <v>2636</v>
      </c>
      <c r="F72" s="76" t="s">
        <v>2023</v>
      </c>
      <c r="G72" s="79">
        <v>82</v>
      </c>
      <c r="H72" s="76">
        <v>16</v>
      </c>
      <c r="I72" s="76">
        <v>7</v>
      </c>
      <c r="J72" s="76" t="s">
        <v>3351</v>
      </c>
      <c r="K72" s="76" t="s">
        <v>2456</v>
      </c>
      <c r="L72" s="76" t="s">
        <v>2156</v>
      </c>
      <c r="M72" s="76">
        <v>14.75</v>
      </c>
      <c r="N72" s="76" t="s">
        <v>2638</v>
      </c>
      <c r="O72" s="76" t="s">
        <v>2825</v>
      </c>
      <c r="P72" s="76">
        <v>201712</v>
      </c>
      <c r="Q72" s="76">
        <v>201808</v>
      </c>
      <c r="R72" s="53" t="s">
        <v>2699</v>
      </c>
      <c r="S72" s="76"/>
      <c r="T72" s="76">
        <v>1</v>
      </c>
      <c r="U72" s="76">
        <v>1</v>
      </c>
      <c r="V72" s="53" t="s">
        <v>3085</v>
      </c>
      <c r="W72" s="76" t="s">
        <v>2853</v>
      </c>
      <c r="X72" s="76" t="s">
        <v>2284</v>
      </c>
      <c r="Y72" s="76">
        <v>25</v>
      </c>
      <c r="Z72" s="76" t="s">
        <v>2854</v>
      </c>
      <c r="AA72" s="53" t="s">
        <v>2855</v>
      </c>
      <c r="AB72" s="53" t="s">
        <v>2925</v>
      </c>
      <c r="AC72" s="76"/>
      <c r="AD72" s="76" t="s">
        <v>352</v>
      </c>
      <c r="AE72" s="76" t="s">
        <v>353</v>
      </c>
    </row>
    <row r="73" spans="1:31" ht="66.599999999999994" customHeight="1">
      <c r="A73" s="91"/>
      <c r="B73" s="91">
        <v>9787100152044</v>
      </c>
      <c r="C73" s="76" t="s">
        <v>70</v>
      </c>
      <c r="D73" s="76" t="s">
        <v>251</v>
      </c>
      <c r="E73" s="76" t="s">
        <v>2636</v>
      </c>
      <c r="F73" s="76" t="s">
        <v>2024</v>
      </c>
      <c r="G73" s="79">
        <v>90</v>
      </c>
      <c r="H73" s="76">
        <v>16</v>
      </c>
      <c r="I73" s="76">
        <v>6</v>
      </c>
      <c r="J73" s="76" t="s">
        <v>3351</v>
      </c>
      <c r="K73" s="76" t="s">
        <v>2546</v>
      </c>
      <c r="L73" s="76" t="s">
        <v>672</v>
      </c>
      <c r="M73" s="76">
        <v>18.5</v>
      </c>
      <c r="N73" s="76" t="s">
        <v>2638</v>
      </c>
      <c r="O73" s="76" t="s">
        <v>2844</v>
      </c>
      <c r="P73" s="76">
        <v>201712</v>
      </c>
      <c r="Q73" s="76">
        <v>201808</v>
      </c>
      <c r="R73" s="53" t="s">
        <v>2700</v>
      </c>
      <c r="S73" s="76"/>
      <c r="T73" s="76">
        <v>1</v>
      </c>
      <c r="U73" s="76">
        <v>1</v>
      </c>
      <c r="V73" s="53" t="s">
        <v>3295</v>
      </c>
      <c r="W73" s="76" t="s">
        <v>2853</v>
      </c>
      <c r="X73" s="76" t="s">
        <v>2285</v>
      </c>
      <c r="Y73" s="76">
        <v>25</v>
      </c>
      <c r="Z73" s="76" t="s">
        <v>2854</v>
      </c>
      <c r="AA73" s="53" t="s">
        <v>2855</v>
      </c>
      <c r="AB73" s="53" t="s">
        <v>2926</v>
      </c>
      <c r="AC73" s="76"/>
      <c r="AD73" s="76" t="s">
        <v>352</v>
      </c>
      <c r="AE73" s="76" t="s">
        <v>353</v>
      </c>
    </row>
    <row r="74" spans="1:31" ht="66.599999999999994" customHeight="1">
      <c r="A74" s="91"/>
      <c r="B74" s="91">
        <v>9787100152051</v>
      </c>
      <c r="C74" s="76" t="s">
        <v>71</v>
      </c>
      <c r="D74" s="76" t="s">
        <v>252</v>
      </c>
      <c r="E74" s="76" t="s">
        <v>2636</v>
      </c>
      <c r="F74" s="76" t="s">
        <v>2025</v>
      </c>
      <c r="G74" s="79">
        <v>126</v>
      </c>
      <c r="H74" s="76">
        <v>16</v>
      </c>
      <c r="I74" s="76">
        <v>5</v>
      </c>
      <c r="J74" s="76" t="s">
        <v>3351</v>
      </c>
      <c r="K74" s="76" t="s">
        <v>2547</v>
      </c>
      <c r="L74" s="76" t="s">
        <v>926</v>
      </c>
      <c r="M74" s="76">
        <v>26.25</v>
      </c>
      <c r="N74" s="76" t="s">
        <v>2638</v>
      </c>
      <c r="O74" s="76" t="s">
        <v>2844</v>
      </c>
      <c r="P74" s="76">
        <v>201712</v>
      </c>
      <c r="Q74" s="76">
        <v>201808</v>
      </c>
      <c r="R74" s="53" t="s">
        <v>2701</v>
      </c>
      <c r="S74" s="76"/>
      <c r="T74" s="76">
        <v>1</v>
      </c>
      <c r="U74" s="76">
        <v>1</v>
      </c>
      <c r="V74" s="53" t="s">
        <v>3293</v>
      </c>
      <c r="W74" s="76" t="s">
        <v>2853</v>
      </c>
      <c r="X74" s="76" t="s">
        <v>2286</v>
      </c>
      <c r="Y74" s="76">
        <v>25</v>
      </c>
      <c r="Z74" s="76" t="s">
        <v>2854</v>
      </c>
      <c r="AA74" s="53" t="s">
        <v>2855</v>
      </c>
      <c r="AB74" s="53" t="s">
        <v>2927</v>
      </c>
      <c r="AC74" s="76"/>
      <c r="AD74" s="76" t="s">
        <v>352</v>
      </c>
      <c r="AE74" s="76" t="s">
        <v>353</v>
      </c>
    </row>
    <row r="75" spans="1:31" ht="66.599999999999994" customHeight="1">
      <c r="A75" s="91"/>
      <c r="B75" s="91">
        <v>9787100151962</v>
      </c>
      <c r="C75" s="76" t="s">
        <v>72</v>
      </c>
      <c r="D75" s="76" t="s">
        <v>253</v>
      </c>
      <c r="E75" s="76" t="s">
        <v>2636</v>
      </c>
      <c r="F75" s="76" t="s">
        <v>2026</v>
      </c>
      <c r="G75" s="79">
        <v>110</v>
      </c>
      <c r="H75" s="76">
        <v>16</v>
      </c>
      <c r="I75" s="76">
        <v>5</v>
      </c>
      <c r="J75" s="76" t="s">
        <v>3351</v>
      </c>
      <c r="K75" s="76" t="s">
        <v>2457</v>
      </c>
      <c r="L75" s="76" t="s">
        <v>2157</v>
      </c>
      <c r="M75" s="76">
        <v>21.25</v>
      </c>
      <c r="N75" s="76" t="s">
        <v>2638</v>
      </c>
      <c r="O75" s="76" t="s">
        <v>2842</v>
      </c>
      <c r="P75" s="76">
        <v>201712</v>
      </c>
      <c r="Q75" s="76">
        <v>201808</v>
      </c>
      <c r="R75" s="53" t="s">
        <v>2702</v>
      </c>
      <c r="S75" s="76"/>
      <c r="T75" s="76">
        <v>1</v>
      </c>
      <c r="U75" s="76">
        <v>1</v>
      </c>
      <c r="V75" s="53" t="s">
        <v>3086</v>
      </c>
      <c r="W75" s="76" t="s">
        <v>2853</v>
      </c>
      <c r="X75" s="76" t="s">
        <v>2287</v>
      </c>
      <c r="Y75" s="76">
        <v>25</v>
      </c>
      <c r="Z75" s="76" t="s">
        <v>2854</v>
      </c>
      <c r="AA75" s="53" t="s">
        <v>2855</v>
      </c>
      <c r="AB75" s="53" t="s">
        <v>2928</v>
      </c>
      <c r="AC75" s="76"/>
      <c r="AD75" s="76" t="s">
        <v>352</v>
      </c>
      <c r="AE75" s="76" t="s">
        <v>353</v>
      </c>
    </row>
    <row r="76" spans="1:31" ht="66.599999999999994" customHeight="1">
      <c r="A76" s="91"/>
      <c r="B76" s="91">
        <v>9787100150903</v>
      </c>
      <c r="C76" s="76" t="s">
        <v>73</v>
      </c>
      <c r="D76" s="76" t="s">
        <v>3567</v>
      </c>
      <c r="E76" s="76" t="s">
        <v>2636</v>
      </c>
      <c r="F76" s="76" t="s">
        <v>2027</v>
      </c>
      <c r="G76" s="79">
        <v>278</v>
      </c>
      <c r="H76" s="76">
        <v>16</v>
      </c>
      <c r="I76" s="76">
        <v>2</v>
      </c>
      <c r="J76" s="76" t="s">
        <v>3351</v>
      </c>
      <c r="K76" s="76" t="s">
        <v>2548</v>
      </c>
      <c r="L76" s="76" t="s">
        <v>378</v>
      </c>
      <c r="M76" s="76">
        <v>59.5</v>
      </c>
      <c r="N76" s="76" t="s">
        <v>2638</v>
      </c>
      <c r="O76" s="76" t="s">
        <v>2827</v>
      </c>
      <c r="P76" s="76">
        <v>201712</v>
      </c>
      <c r="Q76" s="76">
        <v>201808</v>
      </c>
      <c r="R76" s="53" t="s">
        <v>2703</v>
      </c>
      <c r="S76" s="76"/>
      <c r="T76" s="76">
        <v>1</v>
      </c>
      <c r="U76" s="76">
        <v>1</v>
      </c>
      <c r="V76" s="53" t="s">
        <v>3302</v>
      </c>
      <c r="W76" s="76" t="s">
        <v>2853</v>
      </c>
      <c r="X76" s="76" t="s">
        <v>2288</v>
      </c>
      <c r="Y76" s="76">
        <v>25</v>
      </c>
      <c r="Z76" s="76" t="s">
        <v>2854</v>
      </c>
      <c r="AA76" s="53" t="s">
        <v>2855</v>
      </c>
      <c r="AB76" s="53" t="s">
        <v>2929</v>
      </c>
      <c r="AC76" s="76"/>
      <c r="AD76" s="76" t="s">
        <v>446</v>
      </c>
      <c r="AE76" s="76" t="s">
        <v>353</v>
      </c>
    </row>
    <row r="77" spans="1:31" ht="66.599999999999994" customHeight="1">
      <c r="A77" s="91"/>
      <c r="B77" s="91">
        <v>9787100152402</v>
      </c>
      <c r="C77" s="76" t="s">
        <v>74</v>
      </c>
      <c r="D77" s="76" t="s">
        <v>254</v>
      </c>
      <c r="E77" s="76" t="s">
        <v>2636</v>
      </c>
      <c r="F77" s="5" t="s">
        <v>1947</v>
      </c>
      <c r="G77" s="79">
        <v>148</v>
      </c>
      <c r="H77" s="76">
        <v>16</v>
      </c>
      <c r="I77" s="76">
        <v>4</v>
      </c>
      <c r="J77" s="76" t="s">
        <v>3351</v>
      </c>
      <c r="K77" s="76" t="s">
        <v>2823</v>
      </c>
      <c r="L77" s="76" t="s">
        <v>2158</v>
      </c>
      <c r="M77" s="76">
        <v>30.75</v>
      </c>
      <c r="N77" s="76" t="s">
        <v>2638</v>
      </c>
      <c r="O77" s="76" t="s">
        <v>2826</v>
      </c>
      <c r="P77" s="76">
        <v>201712</v>
      </c>
      <c r="Q77" s="76">
        <v>201808</v>
      </c>
      <c r="R77" s="4" t="s">
        <v>2824</v>
      </c>
      <c r="S77" s="76"/>
      <c r="T77" s="76">
        <v>1</v>
      </c>
      <c r="U77" s="76">
        <v>1</v>
      </c>
      <c r="V77" s="53" t="s">
        <v>3344</v>
      </c>
      <c r="W77" s="76" t="s">
        <v>2853</v>
      </c>
      <c r="X77" s="76" t="s">
        <v>2289</v>
      </c>
      <c r="Y77" s="76">
        <v>25</v>
      </c>
      <c r="Z77" s="76" t="s">
        <v>2854</v>
      </c>
      <c r="AA77" s="53" t="s">
        <v>2855</v>
      </c>
      <c r="AB77" s="53" t="s">
        <v>2930</v>
      </c>
      <c r="AC77" s="76"/>
      <c r="AD77" s="76" t="s">
        <v>352</v>
      </c>
      <c r="AE77" s="76" t="s">
        <v>353</v>
      </c>
    </row>
    <row r="78" spans="1:31" ht="66.599999999999994" customHeight="1">
      <c r="A78" s="91"/>
      <c r="B78" s="91">
        <v>9787100152419</v>
      </c>
      <c r="C78" s="76" t="s">
        <v>75</v>
      </c>
      <c r="D78" s="76" t="s">
        <v>255</v>
      </c>
      <c r="E78" s="76" t="s">
        <v>2636</v>
      </c>
      <c r="F78" s="76" t="s">
        <v>2028</v>
      </c>
      <c r="G78" s="79">
        <v>146</v>
      </c>
      <c r="H78" s="76">
        <v>16</v>
      </c>
      <c r="I78" s="76">
        <v>5</v>
      </c>
      <c r="J78" s="76" t="s">
        <v>3351</v>
      </c>
      <c r="K78" s="76" t="s">
        <v>2458</v>
      </c>
      <c r="L78" s="76" t="s">
        <v>2159</v>
      </c>
      <c r="M78" s="76">
        <v>30.5</v>
      </c>
      <c r="N78" s="76" t="s">
        <v>2638</v>
      </c>
      <c r="O78" s="76" t="s">
        <v>2828</v>
      </c>
      <c r="P78" s="76">
        <v>201712</v>
      </c>
      <c r="Q78" s="76">
        <v>201808</v>
      </c>
      <c r="R78" s="53" t="s">
        <v>2704</v>
      </c>
      <c r="S78" s="76"/>
      <c r="T78" s="76">
        <v>1</v>
      </c>
      <c r="U78" s="76">
        <v>1</v>
      </c>
      <c r="V78" s="53" t="s">
        <v>3087</v>
      </c>
      <c r="W78" s="76" t="s">
        <v>2853</v>
      </c>
      <c r="X78" s="76" t="s">
        <v>2290</v>
      </c>
      <c r="Y78" s="76">
        <v>25</v>
      </c>
      <c r="Z78" s="76" t="s">
        <v>2854</v>
      </c>
      <c r="AA78" s="53" t="s">
        <v>2855</v>
      </c>
      <c r="AB78" s="53" t="s">
        <v>2931</v>
      </c>
      <c r="AC78" s="76"/>
      <c r="AD78" s="76" t="s">
        <v>352</v>
      </c>
      <c r="AE78" s="76" t="s">
        <v>353</v>
      </c>
    </row>
    <row r="79" spans="1:31" ht="66.599999999999994" customHeight="1">
      <c r="A79" s="91"/>
      <c r="B79" s="91">
        <v>9787100150958</v>
      </c>
      <c r="C79" s="76" t="s">
        <v>76</v>
      </c>
      <c r="D79" s="76" t="s">
        <v>256</v>
      </c>
      <c r="E79" s="76" t="s">
        <v>2636</v>
      </c>
      <c r="F79" s="76" t="s">
        <v>2029</v>
      </c>
      <c r="G79" s="79">
        <v>162</v>
      </c>
      <c r="H79" s="76">
        <v>16</v>
      </c>
      <c r="I79" s="76">
        <v>3</v>
      </c>
      <c r="J79" s="76" t="s">
        <v>3351</v>
      </c>
      <c r="K79" s="76" t="s">
        <v>2549</v>
      </c>
      <c r="L79" s="76" t="s">
        <v>743</v>
      </c>
      <c r="M79" s="76">
        <v>33</v>
      </c>
      <c r="N79" s="76" t="s">
        <v>2638</v>
      </c>
      <c r="O79" s="76" t="s">
        <v>2828</v>
      </c>
      <c r="P79" s="76">
        <v>201712</v>
      </c>
      <c r="Q79" s="76">
        <v>201808</v>
      </c>
      <c r="R79" s="53" t="s">
        <v>2705</v>
      </c>
      <c r="S79" s="76"/>
      <c r="T79" s="76">
        <v>1</v>
      </c>
      <c r="U79" s="76">
        <v>1</v>
      </c>
      <c r="V79" s="53" t="s">
        <v>3247</v>
      </c>
      <c r="W79" s="76" t="s">
        <v>2853</v>
      </c>
      <c r="X79" s="76" t="s">
        <v>2291</v>
      </c>
      <c r="Y79" s="76">
        <v>25</v>
      </c>
      <c r="Z79" s="76" t="s">
        <v>2854</v>
      </c>
      <c r="AA79" s="53" t="s">
        <v>2855</v>
      </c>
      <c r="AB79" s="53" t="s">
        <v>2932</v>
      </c>
      <c r="AC79" s="76"/>
      <c r="AD79" s="76" t="s">
        <v>352</v>
      </c>
      <c r="AE79" s="76" t="s">
        <v>353</v>
      </c>
    </row>
    <row r="80" spans="1:31" ht="66.599999999999994" customHeight="1">
      <c r="A80" s="91"/>
      <c r="B80" s="91">
        <v>9787100150606</v>
      </c>
      <c r="C80" s="76" t="s">
        <v>77</v>
      </c>
      <c r="D80" s="76" t="s">
        <v>257</v>
      </c>
      <c r="E80" s="76" t="s">
        <v>2636</v>
      </c>
      <c r="F80" s="76" t="s">
        <v>2030</v>
      </c>
      <c r="G80" s="79">
        <v>148</v>
      </c>
      <c r="H80" s="76">
        <v>16</v>
      </c>
      <c r="I80" s="76">
        <v>5</v>
      </c>
      <c r="J80" s="76" t="s">
        <v>3351</v>
      </c>
      <c r="K80" s="76" t="s">
        <v>2550</v>
      </c>
      <c r="L80" s="76" t="s">
        <v>378</v>
      </c>
      <c r="M80" s="76">
        <v>30.75</v>
      </c>
      <c r="N80" s="76" t="s">
        <v>2638</v>
      </c>
      <c r="O80" s="76" t="s">
        <v>2828</v>
      </c>
      <c r="P80" s="76">
        <v>201712</v>
      </c>
      <c r="Q80" s="76">
        <v>201808</v>
      </c>
      <c r="R80" s="53" t="s">
        <v>2706</v>
      </c>
      <c r="S80" s="76"/>
      <c r="T80" s="76">
        <v>1</v>
      </c>
      <c r="U80" s="76">
        <v>1</v>
      </c>
      <c r="V80" s="53" t="s">
        <v>3088</v>
      </c>
      <c r="W80" s="76" t="s">
        <v>2853</v>
      </c>
      <c r="X80" s="76" t="s">
        <v>2292</v>
      </c>
      <c r="Y80" s="76">
        <v>25</v>
      </c>
      <c r="Z80" s="76" t="s">
        <v>2854</v>
      </c>
      <c r="AA80" s="53" t="s">
        <v>2855</v>
      </c>
      <c r="AB80" s="53" t="s">
        <v>2933</v>
      </c>
      <c r="AC80" s="76"/>
      <c r="AD80" s="76" t="s">
        <v>352</v>
      </c>
      <c r="AE80" s="76" t="s">
        <v>353</v>
      </c>
    </row>
    <row r="81" spans="1:31" ht="66.599999999999994" customHeight="1">
      <c r="A81" s="91"/>
      <c r="B81" s="91">
        <v>9787100150729</v>
      </c>
      <c r="C81" s="76" t="s">
        <v>78</v>
      </c>
      <c r="D81" s="76" t="s">
        <v>258</v>
      </c>
      <c r="E81" s="76" t="s">
        <v>2636</v>
      </c>
      <c r="F81" s="76" t="s">
        <v>2031</v>
      </c>
      <c r="G81" s="79">
        <v>156</v>
      </c>
      <c r="H81" s="76">
        <v>16</v>
      </c>
      <c r="I81" s="76">
        <v>4</v>
      </c>
      <c r="J81" s="76" t="s">
        <v>3351</v>
      </c>
      <c r="K81" s="76" t="s">
        <v>2551</v>
      </c>
      <c r="L81" s="76" t="s">
        <v>750</v>
      </c>
      <c r="M81" s="76">
        <v>32.25</v>
      </c>
      <c r="N81" s="76" t="s">
        <v>2638</v>
      </c>
      <c r="O81" s="76" t="s">
        <v>2827</v>
      </c>
      <c r="P81" s="76">
        <v>201712</v>
      </c>
      <c r="Q81" s="76">
        <v>201808</v>
      </c>
      <c r="R81" s="53" t="s">
        <v>2707</v>
      </c>
      <c r="S81" s="76"/>
      <c r="T81" s="76">
        <v>1</v>
      </c>
      <c r="U81" s="76">
        <v>1</v>
      </c>
      <c r="V81" s="53" t="s">
        <v>3300</v>
      </c>
      <c r="W81" s="76" t="s">
        <v>2853</v>
      </c>
      <c r="X81" s="76" t="s">
        <v>2293</v>
      </c>
      <c r="Y81" s="76">
        <v>25</v>
      </c>
      <c r="Z81" s="76" t="s">
        <v>2854</v>
      </c>
      <c r="AA81" s="53" t="s">
        <v>2855</v>
      </c>
      <c r="AB81" s="53" t="s">
        <v>2934</v>
      </c>
      <c r="AC81" s="76"/>
      <c r="AD81" s="76" t="s">
        <v>352</v>
      </c>
      <c r="AE81" s="76" t="s">
        <v>353</v>
      </c>
    </row>
    <row r="82" spans="1:31" ht="66.599999999999994" customHeight="1">
      <c r="A82" s="91"/>
      <c r="B82" s="91">
        <v>9787100150668</v>
      </c>
      <c r="C82" s="76" t="s">
        <v>79</v>
      </c>
      <c r="D82" s="76" t="s">
        <v>259</v>
      </c>
      <c r="E82" s="76" t="s">
        <v>2636</v>
      </c>
      <c r="F82" s="76" t="s">
        <v>2032</v>
      </c>
      <c r="G82" s="79">
        <v>128</v>
      </c>
      <c r="H82" s="76">
        <v>16</v>
      </c>
      <c r="I82" s="76">
        <v>4</v>
      </c>
      <c r="J82" s="76" t="s">
        <v>3351</v>
      </c>
      <c r="K82" s="76" t="s">
        <v>2552</v>
      </c>
      <c r="L82" s="76" t="s">
        <v>757</v>
      </c>
      <c r="M82" s="76">
        <v>25.75</v>
      </c>
      <c r="N82" s="76" t="s">
        <v>2638</v>
      </c>
      <c r="O82" s="76" t="s">
        <v>2827</v>
      </c>
      <c r="P82" s="76">
        <v>201712</v>
      </c>
      <c r="Q82" s="76">
        <v>201808</v>
      </c>
      <c r="R82" s="53" t="s">
        <v>2708</v>
      </c>
      <c r="S82" s="76"/>
      <c r="T82" s="76">
        <v>1</v>
      </c>
      <c r="U82" s="76">
        <v>1</v>
      </c>
      <c r="V82" s="53" t="s">
        <v>3089</v>
      </c>
      <c r="W82" s="76" t="s">
        <v>2853</v>
      </c>
      <c r="X82" s="76" t="s">
        <v>2294</v>
      </c>
      <c r="Y82" s="76">
        <v>25</v>
      </c>
      <c r="Z82" s="76" t="s">
        <v>2854</v>
      </c>
      <c r="AA82" s="53" t="s">
        <v>2855</v>
      </c>
      <c r="AB82" s="53" t="s">
        <v>2935</v>
      </c>
      <c r="AC82" s="76"/>
      <c r="AD82" s="76" t="s">
        <v>352</v>
      </c>
      <c r="AE82" s="76" t="s">
        <v>353</v>
      </c>
    </row>
    <row r="83" spans="1:31" ht="66.599999999999994" customHeight="1">
      <c r="A83" s="91"/>
      <c r="B83" s="91">
        <v>9787100150927</v>
      </c>
      <c r="C83" s="76" t="s">
        <v>80</v>
      </c>
      <c r="D83" s="76" t="s">
        <v>260</v>
      </c>
      <c r="E83" s="76" t="s">
        <v>2636</v>
      </c>
      <c r="F83" s="76" t="s">
        <v>2033</v>
      </c>
      <c r="G83" s="79">
        <v>65</v>
      </c>
      <c r="H83" s="76">
        <v>16</v>
      </c>
      <c r="I83" s="76">
        <v>6</v>
      </c>
      <c r="J83" s="76" t="s">
        <v>3351</v>
      </c>
      <c r="K83" s="76" t="s">
        <v>2553</v>
      </c>
      <c r="L83" s="76" t="s">
        <v>2160</v>
      </c>
      <c r="M83" s="76">
        <v>11</v>
      </c>
      <c r="N83" s="76" t="s">
        <v>2638</v>
      </c>
      <c r="O83" s="76" t="s">
        <v>2827</v>
      </c>
      <c r="P83" s="76">
        <v>201712</v>
      </c>
      <c r="Q83" s="76">
        <v>201808</v>
      </c>
      <c r="R83" s="53" t="s">
        <v>2709</v>
      </c>
      <c r="S83" s="76"/>
      <c r="T83" s="76">
        <v>1</v>
      </c>
      <c r="U83" s="76">
        <v>1</v>
      </c>
      <c r="V83" s="53" t="s">
        <v>3090</v>
      </c>
      <c r="W83" s="76" t="s">
        <v>2853</v>
      </c>
      <c r="X83" s="76" t="s">
        <v>2295</v>
      </c>
      <c r="Y83" s="76">
        <v>25</v>
      </c>
      <c r="Z83" s="76" t="s">
        <v>2854</v>
      </c>
      <c r="AA83" s="53" t="s">
        <v>2855</v>
      </c>
      <c r="AB83" s="53" t="s">
        <v>2936</v>
      </c>
      <c r="AC83" s="76"/>
      <c r="AD83" s="76" t="s">
        <v>364</v>
      </c>
      <c r="AE83" s="76" t="s">
        <v>353</v>
      </c>
    </row>
    <row r="84" spans="1:31" ht="66.599999999999994" customHeight="1">
      <c r="A84" s="91"/>
      <c r="B84" s="91">
        <v>9787100150996</v>
      </c>
      <c r="C84" s="76" t="s">
        <v>81</v>
      </c>
      <c r="D84" s="76" t="s">
        <v>261</v>
      </c>
      <c r="E84" s="76" t="s">
        <v>2636</v>
      </c>
      <c r="F84" s="76" t="s">
        <v>2034</v>
      </c>
      <c r="G84" s="79">
        <v>158</v>
      </c>
      <c r="H84" s="76">
        <v>16</v>
      </c>
      <c r="I84" s="76">
        <v>4</v>
      </c>
      <c r="J84" s="76" t="s">
        <v>3351</v>
      </c>
      <c r="K84" s="76" t="s">
        <v>2459</v>
      </c>
      <c r="L84" s="76" t="s">
        <v>2161</v>
      </c>
      <c r="M84" s="76">
        <v>32</v>
      </c>
      <c r="N84" s="76" t="s">
        <v>2638</v>
      </c>
      <c r="O84" s="76" t="s">
        <v>2827</v>
      </c>
      <c r="P84" s="76">
        <v>201712</v>
      </c>
      <c r="Q84" s="76">
        <v>201808</v>
      </c>
      <c r="R84" s="53" t="s">
        <v>2710</v>
      </c>
      <c r="S84" s="76"/>
      <c r="T84" s="76">
        <v>1</v>
      </c>
      <c r="U84" s="76">
        <v>1</v>
      </c>
      <c r="V84" s="53" t="s">
        <v>3091</v>
      </c>
      <c r="W84" s="76" t="s">
        <v>2853</v>
      </c>
      <c r="X84" s="76" t="s">
        <v>2296</v>
      </c>
      <c r="Y84" s="76">
        <v>25</v>
      </c>
      <c r="Z84" s="76" t="s">
        <v>2854</v>
      </c>
      <c r="AA84" s="53" t="s">
        <v>2855</v>
      </c>
      <c r="AB84" s="53" t="s">
        <v>2937</v>
      </c>
      <c r="AC84" s="76"/>
      <c r="AD84" s="76" t="s">
        <v>352</v>
      </c>
      <c r="AE84" s="76" t="s">
        <v>353</v>
      </c>
    </row>
    <row r="85" spans="1:31" ht="66.599999999999994" customHeight="1">
      <c r="A85" s="91"/>
      <c r="B85" s="91">
        <v>9787100152303</v>
      </c>
      <c r="C85" s="76" t="s">
        <v>82</v>
      </c>
      <c r="D85" s="76" t="s">
        <v>262</v>
      </c>
      <c r="E85" s="76" t="s">
        <v>2636</v>
      </c>
      <c r="F85" s="76" t="s">
        <v>2035</v>
      </c>
      <c r="G85" s="79">
        <v>93</v>
      </c>
      <c r="H85" s="76">
        <v>16</v>
      </c>
      <c r="I85" s="76">
        <v>6</v>
      </c>
      <c r="J85" s="76" t="s">
        <v>3351</v>
      </c>
      <c r="K85" s="76" t="s">
        <v>2460</v>
      </c>
      <c r="L85" s="76" t="s">
        <v>2162</v>
      </c>
      <c r="M85" s="76">
        <v>19</v>
      </c>
      <c r="N85" s="76" t="s">
        <v>2638</v>
      </c>
      <c r="O85" s="76" t="s">
        <v>2842</v>
      </c>
      <c r="P85" s="76">
        <v>201712</v>
      </c>
      <c r="Q85" s="76">
        <v>201808</v>
      </c>
      <c r="R85" s="53" t="s">
        <v>2711</v>
      </c>
      <c r="S85" s="76"/>
      <c r="T85" s="76">
        <v>1</v>
      </c>
      <c r="U85" s="76">
        <v>1</v>
      </c>
      <c r="V85" s="53" t="s">
        <v>3092</v>
      </c>
      <c r="W85" s="76" t="s">
        <v>2853</v>
      </c>
      <c r="X85" s="76" t="s">
        <v>2297</v>
      </c>
      <c r="Y85" s="76">
        <v>25</v>
      </c>
      <c r="Z85" s="76" t="s">
        <v>2854</v>
      </c>
      <c r="AA85" s="53" t="s">
        <v>2855</v>
      </c>
      <c r="AB85" s="53" t="s">
        <v>2938</v>
      </c>
      <c r="AC85" s="76"/>
      <c r="AD85" s="76" t="s">
        <v>352</v>
      </c>
      <c r="AE85" s="76" t="s">
        <v>353</v>
      </c>
    </row>
    <row r="86" spans="1:31" ht="66.599999999999994" customHeight="1">
      <c r="A86" s="91"/>
      <c r="B86" s="91">
        <v>9787100150965</v>
      </c>
      <c r="C86" s="76" t="s">
        <v>83</v>
      </c>
      <c r="D86" s="76" t="s">
        <v>263</v>
      </c>
      <c r="E86" s="76" t="s">
        <v>2636</v>
      </c>
      <c r="F86" s="76" t="s">
        <v>2036</v>
      </c>
      <c r="G86" s="79">
        <v>200</v>
      </c>
      <c r="H86" s="76">
        <v>16</v>
      </c>
      <c r="I86" s="76">
        <v>4</v>
      </c>
      <c r="J86" s="76" t="s">
        <v>3351</v>
      </c>
      <c r="K86" s="76" t="s">
        <v>2461</v>
      </c>
      <c r="L86" s="76" t="s">
        <v>2163</v>
      </c>
      <c r="M86" s="76">
        <v>41.25</v>
      </c>
      <c r="N86" s="76" t="s">
        <v>2638</v>
      </c>
      <c r="O86" s="76" t="s">
        <v>2827</v>
      </c>
      <c r="P86" s="76">
        <v>201712</v>
      </c>
      <c r="Q86" s="76">
        <v>201808</v>
      </c>
      <c r="R86" s="53" t="s">
        <v>2712</v>
      </c>
      <c r="S86" s="76"/>
      <c r="T86" s="76">
        <v>1</v>
      </c>
      <c r="U86" s="76">
        <v>1</v>
      </c>
      <c r="V86" s="53" t="s">
        <v>3093</v>
      </c>
      <c r="W86" s="76" t="s">
        <v>2853</v>
      </c>
      <c r="X86" s="76" t="s">
        <v>2298</v>
      </c>
      <c r="Y86" s="76">
        <v>25</v>
      </c>
      <c r="Z86" s="76" t="s">
        <v>2854</v>
      </c>
      <c r="AA86" s="53" t="s">
        <v>2855</v>
      </c>
      <c r="AB86" s="53" t="s">
        <v>2939</v>
      </c>
      <c r="AC86" s="76"/>
      <c r="AD86" s="76" t="s">
        <v>446</v>
      </c>
      <c r="AE86" s="76" t="s">
        <v>353</v>
      </c>
    </row>
    <row r="87" spans="1:31" ht="66.599999999999994" customHeight="1">
      <c r="A87" s="91"/>
      <c r="B87" s="91">
        <v>9787100152334</v>
      </c>
      <c r="C87" s="76" t="s">
        <v>84</v>
      </c>
      <c r="D87" s="76" t="s">
        <v>264</v>
      </c>
      <c r="E87" s="76" t="s">
        <v>2636</v>
      </c>
      <c r="F87" s="76" t="s">
        <v>2037</v>
      </c>
      <c r="G87" s="79">
        <v>226</v>
      </c>
      <c r="H87" s="76">
        <v>16</v>
      </c>
      <c r="I87" s="76">
        <v>3</v>
      </c>
      <c r="J87" s="76" t="s">
        <v>3351</v>
      </c>
      <c r="K87" s="76" t="s">
        <v>2554</v>
      </c>
      <c r="L87" s="76" t="s">
        <v>2164</v>
      </c>
      <c r="M87" s="76">
        <v>46.25</v>
      </c>
      <c r="N87" s="76" t="s">
        <v>2638</v>
      </c>
      <c r="O87" s="76" t="s">
        <v>2845</v>
      </c>
      <c r="P87" s="76">
        <v>201712</v>
      </c>
      <c r="Q87" s="76">
        <v>201808</v>
      </c>
      <c r="R87" s="53" t="s">
        <v>2713</v>
      </c>
      <c r="S87" s="76"/>
      <c r="T87" s="76">
        <v>1</v>
      </c>
      <c r="U87" s="76">
        <v>1</v>
      </c>
      <c r="V87" s="53" t="s">
        <v>3277</v>
      </c>
      <c r="W87" s="76" t="s">
        <v>2853</v>
      </c>
      <c r="X87" s="76" t="s">
        <v>2299</v>
      </c>
      <c r="Y87" s="76">
        <v>25</v>
      </c>
      <c r="Z87" s="76" t="s">
        <v>2854</v>
      </c>
      <c r="AA87" s="53" t="s">
        <v>2855</v>
      </c>
      <c r="AB87" s="53" t="s">
        <v>2940</v>
      </c>
      <c r="AC87" s="76"/>
      <c r="AD87" s="76" t="s">
        <v>446</v>
      </c>
      <c r="AE87" s="76" t="s">
        <v>353</v>
      </c>
    </row>
    <row r="88" spans="1:31" ht="66.599999999999994" customHeight="1">
      <c r="A88" s="91"/>
      <c r="B88" s="91">
        <v>9787100152327</v>
      </c>
      <c r="C88" s="76" t="s">
        <v>85</v>
      </c>
      <c r="D88" s="76" t="s">
        <v>1948</v>
      </c>
      <c r="E88" s="76" t="s">
        <v>2636</v>
      </c>
      <c r="F88" s="76" t="s">
        <v>2038</v>
      </c>
      <c r="G88" s="79">
        <v>132</v>
      </c>
      <c r="H88" s="76">
        <v>16</v>
      </c>
      <c r="I88" s="76">
        <v>4</v>
      </c>
      <c r="J88" s="76" t="s">
        <v>3351</v>
      </c>
      <c r="K88" s="76" t="s">
        <v>2555</v>
      </c>
      <c r="L88" s="76" t="s">
        <v>2165</v>
      </c>
      <c r="M88" s="76">
        <v>26.5</v>
      </c>
      <c r="N88" s="76" t="s">
        <v>2638</v>
      </c>
      <c r="O88" s="76" t="s">
        <v>2844</v>
      </c>
      <c r="P88" s="76">
        <v>201712</v>
      </c>
      <c r="Q88" s="76">
        <v>201808</v>
      </c>
      <c r="R88" s="53" t="s">
        <v>2714</v>
      </c>
      <c r="S88" s="76"/>
      <c r="T88" s="76">
        <v>1</v>
      </c>
      <c r="U88" s="76">
        <v>1</v>
      </c>
      <c r="V88" s="53" t="s">
        <v>3241</v>
      </c>
      <c r="W88" s="76" t="s">
        <v>2853</v>
      </c>
      <c r="X88" s="76" t="s">
        <v>2300</v>
      </c>
      <c r="Y88" s="76">
        <v>25</v>
      </c>
      <c r="Z88" s="76" t="s">
        <v>2854</v>
      </c>
      <c r="AA88" s="53" t="s">
        <v>2855</v>
      </c>
      <c r="AB88" s="53" t="s">
        <v>2941</v>
      </c>
      <c r="AC88" s="76"/>
      <c r="AD88" s="76" t="s">
        <v>352</v>
      </c>
      <c r="AE88" s="76" t="s">
        <v>353</v>
      </c>
    </row>
    <row r="89" spans="1:31" ht="66.599999999999994" customHeight="1">
      <c r="A89" s="91"/>
      <c r="B89" s="91">
        <v>9787100152341</v>
      </c>
      <c r="C89" s="76" t="s">
        <v>86</v>
      </c>
      <c r="D89" s="53" t="s">
        <v>1949</v>
      </c>
      <c r="E89" s="76" t="s">
        <v>2636</v>
      </c>
      <c r="F89" s="76" t="s">
        <v>2039</v>
      </c>
      <c r="G89" s="79">
        <v>133</v>
      </c>
      <c r="H89" s="76">
        <v>16</v>
      </c>
      <c r="I89" s="76">
        <v>4</v>
      </c>
      <c r="J89" s="76" t="s">
        <v>3351</v>
      </c>
      <c r="K89" s="76" t="s">
        <v>2462</v>
      </c>
      <c r="L89" s="76" t="s">
        <v>2166</v>
      </c>
      <c r="M89" s="76">
        <v>27.25</v>
      </c>
      <c r="N89" s="76" t="s">
        <v>2638</v>
      </c>
      <c r="O89" s="76" t="s">
        <v>2835</v>
      </c>
      <c r="P89" s="76">
        <v>201712</v>
      </c>
      <c r="Q89" s="76">
        <v>201808</v>
      </c>
      <c r="R89" s="53" t="s">
        <v>2715</v>
      </c>
      <c r="S89" s="76"/>
      <c r="T89" s="76">
        <v>1</v>
      </c>
      <c r="U89" s="76">
        <v>1</v>
      </c>
      <c r="V89" s="53" t="s">
        <v>3094</v>
      </c>
      <c r="W89" s="76" t="s">
        <v>2853</v>
      </c>
      <c r="X89" s="76" t="s">
        <v>2301</v>
      </c>
      <c r="Y89" s="76">
        <v>25</v>
      </c>
      <c r="Z89" s="76" t="s">
        <v>2854</v>
      </c>
      <c r="AA89" s="53" t="s">
        <v>2855</v>
      </c>
      <c r="AB89" s="53" t="s">
        <v>2942</v>
      </c>
      <c r="AC89" s="76"/>
      <c r="AD89" s="76" t="s">
        <v>352</v>
      </c>
      <c r="AE89" s="76" t="s">
        <v>353</v>
      </c>
    </row>
    <row r="90" spans="1:31" ht="66.599999999999994" customHeight="1">
      <c r="A90" s="91"/>
      <c r="B90" s="91">
        <v>9787100152471</v>
      </c>
      <c r="C90" s="76" t="s">
        <v>87</v>
      </c>
      <c r="D90" s="76" t="s">
        <v>265</v>
      </c>
      <c r="E90" s="76" t="s">
        <v>2636</v>
      </c>
      <c r="F90" s="5" t="s">
        <v>1710</v>
      </c>
      <c r="G90" s="79">
        <v>93</v>
      </c>
      <c r="H90" s="76">
        <v>16</v>
      </c>
      <c r="I90" s="76">
        <v>6</v>
      </c>
      <c r="J90" s="76" t="s">
        <v>3351</v>
      </c>
      <c r="K90" s="76" t="s">
        <v>2463</v>
      </c>
      <c r="L90" s="76" t="s">
        <v>772</v>
      </c>
      <c r="M90" s="76">
        <v>19</v>
      </c>
      <c r="N90" s="76" t="s">
        <v>2638</v>
      </c>
      <c r="O90" s="76" t="s">
        <v>2835</v>
      </c>
      <c r="P90" s="76">
        <v>201712</v>
      </c>
      <c r="Q90" s="76">
        <v>201808</v>
      </c>
      <c r="R90" s="53" t="s">
        <v>2716</v>
      </c>
      <c r="S90" s="76"/>
      <c r="T90" s="76">
        <v>1</v>
      </c>
      <c r="U90" s="76">
        <v>1</v>
      </c>
      <c r="V90" s="53" t="s">
        <v>3095</v>
      </c>
      <c r="W90" s="76" t="s">
        <v>2853</v>
      </c>
      <c r="X90" s="76" t="s">
        <v>2302</v>
      </c>
      <c r="Y90" s="76">
        <v>25</v>
      </c>
      <c r="Z90" s="76" t="s">
        <v>2854</v>
      </c>
      <c r="AA90" s="53" t="s">
        <v>2855</v>
      </c>
      <c r="AB90" s="53" t="s">
        <v>2943</v>
      </c>
      <c r="AC90" s="76"/>
      <c r="AD90" s="76" t="s">
        <v>352</v>
      </c>
      <c r="AE90" s="76" t="s">
        <v>353</v>
      </c>
    </row>
    <row r="91" spans="1:31" ht="66.599999999999994" customHeight="1">
      <c r="A91" s="91"/>
      <c r="B91" s="91">
        <v>9787100152457</v>
      </c>
      <c r="C91" s="76" t="s">
        <v>88</v>
      </c>
      <c r="D91" s="76" t="s">
        <v>1951</v>
      </c>
      <c r="E91" s="76" t="s">
        <v>2636</v>
      </c>
      <c r="F91" s="76" t="s">
        <v>2040</v>
      </c>
      <c r="G91" s="79">
        <v>270</v>
      </c>
      <c r="H91" s="76">
        <v>16</v>
      </c>
      <c r="I91" s="76">
        <v>2</v>
      </c>
      <c r="J91" s="76" t="s">
        <v>3352</v>
      </c>
      <c r="K91" s="76" t="s">
        <v>2606</v>
      </c>
      <c r="L91" s="76" t="s">
        <v>393</v>
      </c>
      <c r="M91" s="76">
        <v>56.25</v>
      </c>
      <c r="N91" s="76" t="s">
        <v>2638</v>
      </c>
      <c r="O91" s="76" t="s">
        <v>2835</v>
      </c>
      <c r="P91" s="76">
        <v>201712</v>
      </c>
      <c r="Q91" s="76">
        <v>201808</v>
      </c>
      <c r="R91" s="53" t="s">
        <v>2717</v>
      </c>
      <c r="S91" s="76"/>
      <c r="T91" s="76">
        <v>1</v>
      </c>
      <c r="U91" s="76">
        <v>1</v>
      </c>
      <c r="V91" s="53" t="s">
        <v>3163</v>
      </c>
      <c r="W91" s="76" t="s">
        <v>2853</v>
      </c>
      <c r="X91" s="76" t="s">
        <v>2303</v>
      </c>
      <c r="Y91" s="76">
        <v>25</v>
      </c>
      <c r="Z91" s="76" t="s">
        <v>2854</v>
      </c>
      <c r="AA91" s="53" t="s">
        <v>2855</v>
      </c>
      <c r="AB91" s="53" t="s">
        <v>2944</v>
      </c>
      <c r="AC91" s="76"/>
      <c r="AD91" s="76" t="s">
        <v>352</v>
      </c>
      <c r="AE91" s="76" t="s">
        <v>353</v>
      </c>
    </row>
    <row r="92" spans="1:31" ht="66.599999999999994" customHeight="1">
      <c r="A92" s="91"/>
      <c r="B92" s="91">
        <v>9787100152518</v>
      </c>
      <c r="C92" s="76" t="s">
        <v>89</v>
      </c>
      <c r="D92" s="76" t="s">
        <v>266</v>
      </c>
      <c r="E92" s="76" t="s">
        <v>2636</v>
      </c>
      <c r="F92" s="76" t="s">
        <v>1987</v>
      </c>
      <c r="G92" s="79">
        <v>158</v>
      </c>
      <c r="H92" s="76">
        <v>16</v>
      </c>
      <c r="I92" s="76">
        <v>4</v>
      </c>
      <c r="J92" s="76" t="s">
        <v>3351</v>
      </c>
      <c r="K92" s="76" t="s">
        <v>2464</v>
      </c>
      <c r="L92" s="76" t="s">
        <v>2167</v>
      </c>
      <c r="M92" s="76">
        <v>32.75</v>
      </c>
      <c r="N92" s="76" t="s">
        <v>2638</v>
      </c>
      <c r="O92" s="76" t="s">
        <v>2835</v>
      </c>
      <c r="P92" s="76">
        <v>201712</v>
      </c>
      <c r="Q92" s="76">
        <v>201808</v>
      </c>
      <c r="R92" s="53" t="s">
        <v>2718</v>
      </c>
      <c r="S92" s="76"/>
      <c r="T92" s="76">
        <v>1</v>
      </c>
      <c r="U92" s="76">
        <v>1</v>
      </c>
      <c r="V92" s="53" t="s">
        <v>3096</v>
      </c>
      <c r="W92" s="76" t="s">
        <v>2853</v>
      </c>
      <c r="X92" s="76" t="s">
        <v>2304</v>
      </c>
      <c r="Y92" s="76">
        <v>25</v>
      </c>
      <c r="Z92" s="76" t="s">
        <v>2854</v>
      </c>
      <c r="AA92" s="53" t="s">
        <v>2855</v>
      </c>
      <c r="AB92" s="53" t="s">
        <v>2945</v>
      </c>
      <c r="AC92" s="76"/>
      <c r="AD92" s="76" t="s">
        <v>352</v>
      </c>
      <c r="AE92" s="76" t="s">
        <v>353</v>
      </c>
    </row>
    <row r="93" spans="1:31" ht="66.599999999999994" customHeight="1">
      <c r="A93" s="91"/>
      <c r="B93" s="91">
        <v>9787100152594</v>
      </c>
      <c r="C93" s="76" t="s">
        <v>90</v>
      </c>
      <c r="D93" s="76" t="s">
        <v>267</v>
      </c>
      <c r="E93" s="76" t="s">
        <v>2636</v>
      </c>
      <c r="F93" s="76" t="s">
        <v>2041</v>
      </c>
      <c r="G93" s="79">
        <v>115</v>
      </c>
      <c r="H93" s="76">
        <v>16</v>
      </c>
      <c r="I93" s="76">
        <v>5</v>
      </c>
      <c r="J93" s="76" t="s">
        <v>3351</v>
      </c>
      <c r="K93" s="76" t="s">
        <v>2556</v>
      </c>
      <c r="L93" s="76" t="s">
        <v>995</v>
      </c>
      <c r="M93" s="76">
        <v>23.75</v>
      </c>
      <c r="N93" s="76" t="s">
        <v>2638</v>
      </c>
      <c r="O93" s="76" t="s">
        <v>2835</v>
      </c>
      <c r="P93" s="76">
        <v>201712</v>
      </c>
      <c r="Q93" s="76">
        <v>201808</v>
      </c>
      <c r="R93" s="53" t="s">
        <v>2719</v>
      </c>
      <c r="S93" s="76"/>
      <c r="T93" s="76">
        <v>1</v>
      </c>
      <c r="U93" s="76">
        <v>1</v>
      </c>
      <c r="V93" s="53" t="s">
        <v>3314</v>
      </c>
      <c r="W93" s="76" t="s">
        <v>2853</v>
      </c>
      <c r="X93" s="76" t="s">
        <v>2305</v>
      </c>
      <c r="Y93" s="76">
        <v>25</v>
      </c>
      <c r="Z93" s="76" t="s">
        <v>2854</v>
      </c>
      <c r="AA93" s="53" t="s">
        <v>2855</v>
      </c>
      <c r="AB93" s="53" t="s">
        <v>2946</v>
      </c>
      <c r="AC93" s="76"/>
      <c r="AD93" s="76" t="s">
        <v>352</v>
      </c>
      <c r="AE93" s="76" t="s">
        <v>353</v>
      </c>
    </row>
    <row r="94" spans="1:31" ht="66.599999999999994" customHeight="1">
      <c r="A94" s="91"/>
      <c r="B94" s="91">
        <v>9787100152068</v>
      </c>
      <c r="C94" s="76" t="s">
        <v>91</v>
      </c>
      <c r="D94" s="76" t="s">
        <v>268</v>
      </c>
      <c r="E94" s="76" t="s">
        <v>2636</v>
      </c>
      <c r="F94" s="76" t="s">
        <v>2042</v>
      </c>
      <c r="G94" s="79">
        <v>125</v>
      </c>
      <c r="H94" s="76">
        <v>16</v>
      </c>
      <c r="I94" s="76">
        <v>5</v>
      </c>
      <c r="J94" s="76" t="s">
        <v>3351</v>
      </c>
      <c r="K94" s="76" t="s">
        <v>2557</v>
      </c>
      <c r="L94" s="76" t="s">
        <v>938</v>
      </c>
      <c r="M94" s="76">
        <v>24.25</v>
      </c>
      <c r="N94" s="76" t="s">
        <v>2638</v>
      </c>
      <c r="O94" s="76" t="s">
        <v>2844</v>
      </c>
      <c r="P94" s="76">
        <v>201712</v>
      </c>
      <c r="Q94" s="76">
        <v>201808</v>
      </c>
      <c r="R94" s="53" t="s">
        <v>2720</v>
      </c>
      <c r="S94" s="76"/>
      <c r="T94" s="76">
        <v>1</v>
      </c>
      <c r="U94" s="76">
        <v>1</v>
      </c>
      <c r="V94" s="53" t="s">
        <v>3238</v>
      </c>
      <c r="W94" s="76" t="s">
        <v>2853</v>
      </c>
      <c r="X94" s="76" t="s">
        <v>2306</v>
      </c>
      <c r="Y94" s="76">
        <v>25</v>
      </c>
      <c r="Z94" s="76" t="s">
        <v>2854</v>
      </c>
      <c r="AA94" s="53" t="s">
        <v>2855</v>
      </c>
      <c r="AB94" s="53" t="s">
        <v>2947</v>
      </c>
      <c r="AC94" s="76"/>
      <c r="AD94" s="76" t="s">
        <v>352</v>
      </c>
      <c r="AE94" s="76" t="s">
        <v>353</v>
      </c>
    </row>
    <row r="95" spans="1:31" ht="66.599999999999994" customHeight="1">
      <c r="A95" s="91"/>
      <c r="B95" s="91">
        <v>9787100151191</v>
      </c>
      <c r="C95" s="76" t="s">
        <v>92</v>
      </c>
      <c r="D95" s="76" t="s">
        <v>269</v>
      </c>
      <c r="E95" s="76" t="s">
        <v>2636</v>
      </c>
      <c r="F95" s="76" t="s">
        <v>2043</v>
      </c>
      <c r="G95" s="79">
        <v>228</v>
      </c>
      <c r="H95" s="76">
        <v>16</v>
      </c>
      <c r="I95" s="76">
        <v>3</v>
      </c>
      <c r="J95" s="76" t="s">
        <v>3351</v>
      </c>
      <c r="K95" s="76" t="s">
        <v>2465</v>
      </c>
      <c r="L95" s="76" t="s">
        <v>443</v>
      </c>
      <c r="M95" s="76">
        <v>46.75</v>
      </c>
      <c r="N95" s="76" t="s">
        <v>2638</v>
      </c>
      <c r="O95" s="76" t="s">
        <v>2840</v>
      </c>
      <c r="P95" s="76">
        <v>201712</v>
      </c>
      <c r="Q95" s="76">
        <v>201808</v>
      </c>
      <c r="R95" s="53" t="s">
        <v>2721</v>
      </c>
      <c r="S95" s="76"/>
      <c r="T95" s="76">
        <v>1</v>
      </c>
      <c r="U95" s="76">
        <v>1</v>
      </c>
      <c r="V95" s="53" t="s">
        <v>3175</v>
      </c>
      <c r="W95" s="76" t="s">
        <v>2853</v>
      </c>
      <c r="X95" s="76" t="s">
        <v>2307</v>
      </c>
      <c r="Y95" s="76">
        <v>25</v>
      </c>
      <c r="Z95" s="76" t="s">
        <v>2854</v>
      </c>
      <c r="AA95" s="53" t="s">
        <v>2855</v>
      </c>
      <c r="AB95" s="53" t="s">
        <v>2948</v>
      </c>
      <c r="AC95" s="76"/>
      <c r="AD95" s="76" t="s">
        <v>446</v>
      </c>
      <c r="AE95" s="76" t="s">
        <v>353</v>
      </c>
    </row>
    <row r="96" spans="1:31" ht="66.599999999999994" customHeight="1">
      <c r="A96" s="91"/>
      <c r="B96" s="91">
        <v>9787100152242</v>
      </c>
      <c r="C96" s="76" t="s">
        <v>93</v>
      </c>
      <c r="D96" s="76" t="s">
        <v>270</v>
      </c>
      <c r="E96" s="76" t="s">
        <v>2636</v>
      </c>
      <c r="F96" s="76" t="s">
        <v>2044</v>
      </c>
      <c r="G96" s="79">
        <v>98</v>
      </c>
      <c r="H96" s="76">
        <v>16</v>
      </c>
      <c r="I96" s="76">
        <v>6</v>
      </c>
      <c r="J96" s="76" t="s">
        <v>3351</v>
      </c>
      <c r="K96" s="76" t="s">
        <v>2466</v>
      </c>
      <c r="L96" s="76" t="s">
        <v>2168</v>
      </c>
      <c r="M96" s="76">
        <v>18</v>
      </c>
      <c r="N96" s="76" t="s">
        <v>2638</v>
      </c>
      <c r="O96" s="76" t="s">
        <v>2842</v>
      </c>
      <c r="P96" s="76">
        <v>201712</v>
      </c>
      <c r="Q96" s="76">
        <v>201808</v>
      </c>
      <c r="R96" s="53" t="s">
        <v>2722</v>
      </c>
      <c r="S96" s="76"/>
      <c r="T96" s="76">
        <v>1</v>
      </c>
      <c r="U96" s="76">
        <v>1</v>
      </c>
      <c r="V96" s="53" t="s">
        <v>3097</v>
      </c>
      <c r="W96" s="76" t="s">
        <v>2853</v>
      </c>
      <c r="X96" s="76" t="s">
        <v>2308</v>
      </c>
      <c r="Y96" s="76">
        <v>25</v>
      </c>
      <c r="Z96" s="76" t="s">
        <v>2854</v>
      </c>
      <c r="AA96" s="53" t="s">
        <v>2855</v>
      </c>
      <c r="AB96" s="53" t="s">
        <v>2949</v>
      </c>
      <c r="AC96" s="76"/>
      <c r="AD96" s="76" t="s">
        <v>352</v>
      </c>
      <c r="AE96" s="76" t="s">
        <v>353</v>
      </c>
    </row>
    <row r="97" spans="1:31" ht="66.599999999999994" customHeight="1">
      <c r="A97" s="91"/>
      <c r="B97" s="91">
        <v>9787100152259</v>
      </c>
      <c r="C97" s="76" t="s">
        <v>94</v>
      </c>
      <c r="D97" s="76" t="s">
        <v>271</v>
      </c>
      <c r="E97" s="76" t="s">
        <v>2636</v>
      </c>
      <c r="F97" s="76" t="s">
        <v>2045</v>
      </c>
      <c r="G97" s="79">
        <v>95</v>
      </c>
      <c r="H97" s="76">
        <v>16</v>
      </c>
      <c r="I97" s="76">
        <v>6</v>
      </c>
      <c r="J97" s="76" t="s">
        <v>3351</v>
      </c>
      <c r="K97" s="76" t="s">
        <v>2439</v>
      </c>
      <c r="L97" s="76" t="s">
        <v>2169</v>
      </c>
      <c r="M97" s="76">
        <v>17.5</v>
      </c>
      <c r="N97" s="76" t="s">
        <v>2638</v>
      </c>
      <c r="O97" s="76" t="s">
        <v>2844</v>
      </c>
      <c r="P97" s="76">
        <v>201712</v>
      </c>
      <c r="Q97" s="76">
        <v>201808</v>
      </c>
      <c r="R97" s="53" t="s">
        <v>2723</v>
      </c>
      <c r="S97" s="76"/>
      <c r="T97" s="76">
        <v>1</v>
      </c>
      <c r="U97" s="76">
        <v>1</v>
      </c>
      <c r="V97" s="53" t="s">
        <v>3098</v>
      </c>
      <c r="W97" s="76" t="s">
        <v>2853</v>
      </c>
      <c r="X97" s="76" t="s">
        <v>2309</v>
      </c>
      <c r="Y97" s="76">
        <v>25</v>
      </c>
      <c r="Z97" s="76" t="s">
        <v>2854</v>
      </c>
      <c r="AA97" s="53" t="s">
        <v>2855</v>
      </c>
      <c r="AB97" s="53" t="s">
        <v>2950</v>
      </c>
      <c r="AC97" s="76"/>
      <c r="AD97" s="76" t="s">
        <v>352</v>
      </c>
      <c r="AE97" s="76" t="s">
        <v>353</v>
      </c>
    </row>
    <row r="98" spans="1:31" ht="66.599999999999994" customHeight="1">
      <c r="A98" s="91"/>
      <c r="B98" s="91">
        <v>9787100152280</v>
      </c>
      <c r="C98" s="76" t="s">
        <v>95</v>
      </c>
      <c r="D98" s="76" t="s">
        <v>272</v>
      </c>
      <c r="E98" s="76" t="s">
        <v>2636</v>
      </c>
      <c r="F98" s="76" t="s">
        <v>2046</v>
      </c>
      <c r="G98" s="79">
        <v>89</v>
      </c>
      <c r="H98" s="76">
        <v>16</v>
      </c>
      <c r="I98" s="76">
        <v>6</v>
      </c>
      <c r="J98" s="76" t="s">
        <v>3351</v>
      </c>
      <c r="K98" s="76" t="s">
        <v>2467</v>
      </c>
      <c r="L98" s="76" t="s">
        <v>1903</v>
      </c>
      <c r="M98" s="76">
        <v>16.25</v>
      </c>
      <c r="N98" s="76" t="s">
        <v>2638</v>
      </c>
      <c r="O98" s="76" t="s">
        <v>2846</v>
      </c>
      <c r="P98" s="76">
        <v>201712</v>
      </c>
      <c r="Q98" s="76">
        <v>201808</v>
      </c>
      <c r="R98" s="53" t="s">
        <v>2724</v>
      </c>
      <c r="S98" s="76"/>
      <c r="T98" s="76">
        <v>1</v>
      </c>
      <c r="U98" s="76">
        <v>1</v>
      </c>
      <c r="V98" s="53" t="s">
        <v>3099</v>
      </c>
      <c r="W98" s="76" t="s">
        <v>2853</v>
      </c>
      <c r="X98" s="76" t="s">
        <v>2310</v>
      </c>
      <c r="Y98" s="76">
        <v>25</v>
      </c>
      <c r="Z98" s="76" t="s">
        <v>2854</v>
      </c>
      <c r="AA98" s="53" t="s">
        <v>2855</v>
      </c>
      <c r="AB98" s="53" t="s">
        <v>2951</v>
      </c>
      <c r="AC98" s="76"/>
      <c r="AD98" s="76" t="s">
        <v>352</v>
      </c>
      <c r="AE98" s="76" t="s">
        <v>353</v>
      </c>
    </row>
    <row r="99" spans="1:31" ht="66.599999999999994" customHeight="1">
      <c r="A99" s="91"/>
      <c r="B99" s="91">
        <v>9787100152266</v>
      </c>
      <c r="C99" s="76" t="s">
        <v>96</v>
      </c>
      <c r="D99" s="76" t="s">
        <v>273</v>
      </c>
      <c r="E99" s="76" t="s">
        <v>2636</v>
      </c>
      <c r="F99" s="76" t="s">
        <v>2047</v>
      </c>
      <c r="G99" s="79">
        <v>95</v>
      </c>
      <c r="H99" s="76">
        <v>16</v>
      </c>
      <c r="I99" s="76">
        <v>6</v>
      </c>
      <c r="J99" s="76" t="s">
        <v>3351</v>
      </c>
      <c r="K99" s="76" t="s">
        <v>2468</v>
      </c>
      <c r="L99" s="76" t="s">
        <v>2168</v>
      </c>
      <c r="M99" s="76">
        <v>19.25</v>
      </c>
      <c r="N99" s="76" t="s">
        <v>2638</v>
      </c>
      <c r="O99" s="76" t="s">
        <v>2842</v>
      </c>
      <c r="P99" s="76">
        <v>201712</v>
      </c>
      <c r="Q99" s="76">
        <v>201808</v>
      </c>
      <c r="R99" s="53" t="s">
        <v>2725</v>
      </c>
      <c r="S99" s="76"/>
      <c r="T99" s="76">
        <v>1</v>
      </c>
      <c r="U99" s="76">
        <v>1</v>
      </c>
      <c r="V99" s="53" t="s">
        <v>3100</v>
      </c>
      <c r="W99" s="76" t="s">
        <v>2853</v>
      </c>
      <c r="X99" s="76" t="s">
        <v>2311</v>
      </c>
      <c r="Y99" s="76">
        <v>25</v>
      </c>
      <c r="Z99" s="76" t="s">
        <v>2854</v>
      </c>
      <c r="AA99" s="53" t="s">
        <v>2855</v>
      </c>
      <c r="AB99" s="53" t="s">
        <v>2952</v>
      </c>
      <c r="AC99" s="76"/>
      <c r="AD99" s="76" t="s">
        <v>352</v>
      </c>
      <c r="AE99" s="76" t="s">
        <v>353</v>
      </c>
    </row>
    <row r="100" spans="1:31" ht="66.599999999999994" customHeight="1">
      <c r="A100" s="91"/>
      <c r="B100" s="91">
        <v>9787100152297</v>
      </c>
      <c r="C100" s="76" t="s">
        <v>97</v>
      </c>
      <c r="D100" s="76" t="s">
        <v>1952</v>
      </c>
      <c r="E100" s="76" t="s">
        <v>2636</v>
      </c>
      <c r="F100" s="76" t="s">
        <v>2048</v>
      </c>
      <c r="G100" s="79">
        <v>120</v>
      </c>
      <c r="H100" s="76">
        <v>16</v>
      </c>
      <c r="I100" s="76">
        <v>5</v>
      </c>
      <c r="J100" s="76" t="s">
        <v>3351</v>
      </c>
      <c r="K100" s="76" t="s">
        <v>2469</v>
      </c>
      <c r="L100" s="76" t="s">
        <v>2170</v>
      </c>
      <c r="M100" s="76">
        <v>23</v>
      </c>
      <c r="N100" s="76" t="s">
        <v>2638</v>
      </c>
      <c r="O100" s="76" t="s">
        <v>2844</v>
      </c>
      <c r="P100" s="76">
        <v>201712</v>
      </c>
      <c r="Q100" s="76">
        <v>201808</v>
      </c>
      <c r="R100" s="53" t="s">
        <v>2726</v>
      </c>
      <c r="S100" s="76"/>
      <c r="T100" s="76">
        <v>1</v>
      </c>
      <c r="U100" s="76">
        <v>1</v>
      </c>
      <c r="V100" s="53" t="s">
        <v>3101</v>
      </c>
      <c r="W100" s="76" t="s">
        <v>2853</v>
      </c>
      <c r="X100" s="76" t="s">
        <v>2312</v>
      </c>
      <c r="Y100" s="76">
        <v>25</v>
      </c>
      <c r="Z100" s="76" t="s">
        <v>2854</v>
      </c>
      <c r="AA100" s="53" t="s">
        <v>2855</v>
      </c>
      <c r="AB100" s="53" t="s">
        <v>2953</v>
      </c>
      <c r="AC100" s="76"/>
      <c r="AD100" s="76" t="s">
        <v>352</v>
      </c>
      <c r="AE100" s="76" t="s">
        <v>353</v>
      </c>
    </row>
    <row r="101" spans="1:31" ht="66.599999999999994" customHeight="1">
      <c r="A101" s="91"/>
      <c r="B101" s="91">
        <v>9787100151948</v>
      </c>
      <c r="C101" s="76" t="s">
        <v>98</v>
      </c>
      <c r="D101" s="76" t="s">
        <v>274</v>
      </c>
      <c r="E101" s="76" t="s">
        <v>2636</v>
      </c>
      <c r="F101" s="76" t="s">
        <v>2049</v>
      </c>
      <c r="G101" s="79">
        <v>72</v>
      </c>
      <c r="H101" s="76">
        <v>16</v>
      </c>
      <c r="I101" s="76">
        <v>8</v>
      </c>
      <c r="J101" s="76" t="s">
        <v>3351</v>
      </c>
      <c r="K101" s="76" t="s">
        <v>2470</v>
      </c>
      <c r="L101" s="76" t="s">
        <v>707</v>
      </c>
      <c r="M101" s="76">
        <v>12.5</v>
      </c>
      <c r="N101" s="76" t="s">
        <v>2638</v>
      </c>
      <c r="O101" s="76" t="s">
        <v>2844</v>
      </c>
      <c r="P101" s="76">
        <v>201712</v>
      </c>
      <c r="Q101" s="76">
        <v>201808</v>
      </c>
      <c r="R101" s="53" t="s">
        <v>2727</v>
      </c>
      <c r="S101" s="76"/>
      <c r="T101" s="76">
        <v>1</v>
      </c>
      <c r="U101" s="76">
        <v>1</v>
      </c>
      <c r="V101" s="53" t="s">
        <v>3114</v>
      </c>
      <c r="W101" s="76" t="s">
        <v>2853</v>
      </c>
      <c r="X101" s="76" t="s">
        <v>2313</v>
      </c>
      <c r="Y101" s="76">
        <v>25</v>
      </c>
      <c r="Z101" s="76" t="s">
        <v>2854</v>
      </c>
      <c r="AA101" s="53" t="s">
        <v>2855</v>
      </c>
      <c r="AB101" s="53" t="s">
        <v>2954</v>
      </c>
      <c r="AC101" s="76"/>
      <c r="AD101" s="76" t="s">
        <v>364</v>
      </c>
      <c r="AE101" s="76" t="s">
        <v>353</v>
      </c>
    </row>
    <row r="102" spans="1:31" ht="66.599999999999994" customHeight="1">
      <c r="A102" s="91"/>
      <c r="B102" s="91">
        <v>9787100150682</v>
      </c>
      <c r="C102" s="76" t="s">
        <v>99</v>
      </c>
      <c r="D102" s="76" t="s">
        <v>275</v>
      </c>
      <c r="E102" s="76" t="s">
        <v>2636</v>
      </c>
      <c r="F102" s="76" t="s">
        <v>2050</v>
      </c>
      <c r="G102" s="79">
        <v>82</v>
      </c>
      <c r="H102" s="76">
        <v>16</v>
      </c>
      <c r="I102" s="76">
        <v>6</v>
      </c>
      <c r="J102" s="76" t="s">
        <v>3351</v>
      </c>
      <c r="K102" s="76" t="s">
        <v>2467</v>
      </c>
      <c r="L102" s="76" t="s">
        <v>2171</v>
      </c>
      <c r="M102" s="76">
        <v>16.75</v>
      </c>
      <c r="N102" s="76" t="s">
        <v>2638</v>
      </c>
      <c r="O102" s="76" t="s">
        <v>2835</v>
      </c>
      <c r="P102" s="76">
        <v>201712</v>
      </c>
      <c r="Q102" s="76">
        <v>201808</v>
      </c>
      <c r="R102" s="53" t="s">
        <v>3588</v>
      </c>
      <c r="S102" s="76"/>
      <c r="T102" s="76">
        <v>1</v>
      </c>
      <c r="U102" s="76">
        <v>1</v>
      </c>
      <c r="V102" s="53" t="s">
        <v>3102</v>
      </c>
      <c r="W102" s="76" t="s">
        <v>2853</v>
      </c>
      <c r="X102" s="76" t="s">
        <v>2314</v>
      </c>
      <c r="Y102" s="76">
        <v>25</v>
      </c>
      <c r="Z102" s="76" t="s">
        <v>2854</v>
      </c>
      <c r="AA102" s="53" t="s">
        <v>2855</v>
      </c>
      <c r="AB102" s="53" t="s">
        <v>2955</v>
      </c>
      <c r="AC102" s="76"/>
      <c r="AD102" s="76" t="s">
        <v>352</v>
      </c>
      <c r="AE102" s="76" t="s">
        <v>353</v>
      </c>
    </row>
    <row r="103" spans="1:31" ht="66.599999999999994" customHeight="1">
      <c r="A103" s="91"/>
      <c r="B103" s="91">
        <v>9787100150545</v>
      </c>
      <c r="C103" s="76" t="s">
        <v>100</v>
      </c>
      <c r="D103" s="76" t="s">
        <v>276</v>
      </c>
      <c r="E103" s="76" t="s">
        <v>2636</v>
      </c>
      <c r="F103" s="76" t="s">
        <v>2030</v>
      </c>
      <c r="G103" s="79">
        <v>76</v>
      </c>
      <c r="H103" s="76">
        <v>16</v>
      </c>
      <c r="I103" s="76">
        <v>6</v>
      </c>
      <c r="J103" s="76" t="s">
        <v>3351</v>
      </c>
      <c r="K103" s="76" t="s">
        <v>2471</v>
      </c>
      <c r="L103" s="76" t="s">
        <v>500</v>
      </c>
      <c r="M103" s="76">
        <v>15.5</v>
      </c>
      <c r="N103" s="76" t="s">
        <v>2638</v>
      </c>
      <c r="O103" s="76" t="s">
        <v>2846</v>
      </c>
      <c r="P103" s="76">
        <v>201712</v>
      </c>
      <c r="Q103" s="76">
        <v>201808</v>
      </c>
      <c r="R103" s="53" t="s">
        <v>2728</v>
      </c>
      <c r="S103" s="76"/>
      <c r="T103" s="76">
        <v>1</v>
      </c>
      <c r="U103" s="76">
        <v>1</v>
      </c>
      <c r="V103" s="53" t="s">
        <v>3190</v>
      </c>
      <c r="W103" s="76" t="s">
        <v>2853</v>
      </c>
      <c r="X103" s="76" t="s">
        <v>2315</v>
      </c>
      <c r="Y103" s="76">
        <v>25</v>
      </c>
      <c r="Z103" s="76" t="s">
        <v>2854</v>
      </c>
      <c r="AA103" s="53" t="s">
        <v>2855</v>
      </c>
      <c r="AB103" s="53" t="s">
        <v>2956</v>
      </c>
      <c r="AC103" s="76"/>
      <c r="AD103" s="76" t="s">
        <v>352</v>
      </c>
      <c r="AE103" s="76" t="s">
        <v>353</v>
      </c>
    </row>
    <row r="104" spans="1:31" ht="66.599999999999994" customHeight="1">
      <c r="A104" s="91"/>
      <c r="B104" s="91">
        <v>9787100152235</v>
      </c>
      <c r="C104" s="76" t="s">
        <v>101</v>
      </c>
      <c r="D104" s="76" t="s">
        <v>277</v>
      </c>
      <c r="E104" s="76" t="s">
        <v>2636</v>
      </c>
      <c r="F104" s="76" t="s">
        <v>2051</v>
      </c>
      <c r="G104" s="79">
        <v>252</v>
      </c>
      <c r="H104" s="76">
        <v>16</v>
      </c>
      <c r="I104" s="76">
        <v>3</v>
      </c>
      <c r="J104" s="76" t="s">
        <v>3351</v>
      </c>
      <c r="K104" s="76" t="s">
        <v>2472</v>
      </c>
      <c r="L104" s="76" t="s">
        <v>2157</v>
      </c>
      <c r="M104" s="76">
        <v>51.25</v>
      </c>
      <c r="N104" s="76" t="s">
        <v>2638</v>
      </c>
      <c r="O104" s="76" t="s">
        <v>2835</v>
      </c>
      <c r="P104" s="76">
        <v>201712</v>
      </c>
      <c r="Q104" s="76">
        <v>201808</v>
      </c>
      <c r="R104" s="53" t="s">
        <v>2729</v>
      </c>
      <c r="S104" s="76"/>
      <c r="T104" s="76">
        <v>1</v>
      </c>
      <c r="U104" s="76">
        <v>1</v>
      </c>
      <c r="V104" s="53" t="s">
        <v>3103</v>
      </c>
      <c r="W104" s="76" t="s">
        <v>2853</v>
      </c>
      <c r="X104" s="76" t="s">
        <v>2316</v>
      </c>
      <c r="Y104" s="76">
        <v>25</v>
      </c>
      <c r="Z104" s="76" t="s">
        <v>2854</v>
      </c>
      <c r="AA104" s="53" t="s">
        <v>2855</v>
      </c>
      <c r="AB104" s="53" t="s">
        <v>2957</v>
      </c>
      <c r="AC104" s="76"/>
      <c r="AD104" s="76" t="s">
        <v>446</v>
      </c>
      <c r="AE104" s="76" t="s">
        <v>353</v>
      </c>
    </row>
    <row r="105" spans="1:31" ht="66.599999999999994" customHeight="1">
      <c r="A105" s="91"/>
      <c r="B105" s="91">
        <v>9787100150897</v>
      </c>
      <c r="C105" s="76" t="s">
        <v>102</v>
      </c>
      <c r="D105" s="76" t="s">
        <v>1953</v>
      </c>
      <c r="E105" s="76" t="s">
        <v>2636</v>
      </c>
      <c r="F105" s="76" t="s">
        <v>2052</v>
      </c>
      <c r="G105" s="79">
        <v>152</v>
      </c>
      <c r="H105" s="76">
        <v>16</v>
      </c>
      <c r="I105" s="76">
        <v>4</v>
      </c>
      <c r="J105" s="76" t="s">
        <v>3351</v>
      </c>
      <c r="K105" s="76" t="s">
        <v>2473</v>
      </c>
      <c r="L105" s="76" t="s">
        <v>2172</v>
      </c>
      <c r="M105" s="76">
        <v>31.5</v>
      </c>
      <c r="N105" s="76" t="s">
        <v>2638</v>
      </c>
      <c r="O105" s="76" t="s">
        <v>2846</v>
      </c>
      <c r="P105" s="76">
        <v>201712</v>
      </c>
      <c r="Q105" s="76">
        <v>201808</v>
      </c>
      <c r="R105" s="53" t="s">
        <v>2730</v>
      </c>
      <c r="S105" s="76"/>
      <c r="T105" s="76">
        <v>1</v>
      </c>
      <c r="U105" s="76">
        <v>1</v>
      </c>
      <c r="V105" s="53" t="s">
        <v>3104</v>
      </c>
      <c r="W105" s="76" t="s">
        <v>2853</v>
      </c>
      <c r="X105" s="76" t="s">
        <v>2317</v>
      </c>
      <c r="Y105" s="76">
        <v>25</v>
      </c>
      <c r="Z105" s="76" t="s">
        <v>2854</v>
      </c>
      <c r="AA105" s="53" t="s">
        <v>2855</v>
      </c>
      <c r="AB105" s="53" t="s">
        <v>2958</v>
      </c>
      <c r="AC105" s="76"/>
      <c r="AD105" s="76" t="s">
        <v>352</v>
      </c>
      <c r="AE105" s="76" t="s">
        <v>353</v>
      </c>
    </row>
    <row r="106" spans="1:31" ht="66.599999999999994" customHeight="1">
      <c r="A106" s="91"/>
      <c r="B106" s="91">
        <v>9787100150590</v>
      </c>
      <c r="C106" s="76" t="s">
        <v>103</v>
      </c>
      <c r="D106" s="76" t="s">
        <v>278</v>
      </c>
      <c r="E106" s="76" t="s">
        <v>2636</v>
      </c>
      <c r="F106" s="76" t="s">
        <v>2053</v>
      </c>
      <c r="G106" s="79">
        <v>145</v>
      </c>
      <c r="H106" s="76">
        <v>16</v>
      </c>
      <c r="I106" s="76">
        <v>4</v>
      </c>
      <c r="J106" s="76" t="s">
        <v>3351</v>
      </c>
      <c r="K106" s="76" t="s">
        <v>2558</v>
      </c>
      <c r="L106" s="76" t="s">
        <v>721</v>
      </c>
      <c r="M106" s="76">
        <v>30.25</v>
      </c>
      <c r="N106" s="76" t="s">
        <v>2638</v>
      </c>
      <c r="O106" s="76" t="s">
        <v>2846</v>
      </c>
      <c r="P106" s="76">
        <v>201712</v>
      </c>
      <c r="Q106" s="76">
        <v>201808</v>
      </c>
      <c r="R106" s="53" t="s">
        <v>2731</v>
      </c>
      <c r="S106" s="76"/>
      <c r="T106" s="76">
        <v>1</v>
      </c>
      <c r="U106" s="76">
        <v>1</v>
      </c>
      <c r="V106" s="53" t="s">
        <v>3243</v>
      </c>
      <c r="W106" s="76" t="s">
        <v>2853</v>
      </c>
      <c r="X106" s="76" t="s">
        <v>2318</v>
      </c>
      <c r="Y106" s="76">
        <v>25</v>
      </c>
      <c r="Z106" s="76" t="s">
        <v>2854</v>
      </c>
      <c r="AA106" s="53" t="s">
        <v>2855</v>
      </c>
      <c r="AB106" s="53" t="s">
        <v>2959</v>
      </c>
      <c r="AC106" s="76"/>
      <c r="AD106" s="76" t="s">
        <v>352</v>
      </c>
      <c r="AE106" s="76" t="s">
        <v>353</v>
      </c>
    </row>
    <row r="107" spans="1:31" ht="66.599999999999994" customHeight="1">
      <c r="A107" s="91"/>
      <c r="B107" s="91">
        <v>9787100150446</v>
      </c>
      <c r="C107" s="76" t="s">
        <v>104</v>
      </c>
      <c r="D107" s="76" t="s">
        <v>279</v>
      </c>
      <c r="E107" s="76" t="s">
        <v>2636</v>
      </c>
      <c r="F107" s="76" t="s">
        <v>2054</v>
      </c>
      <c r="G107" s="79">
        <v>206</v>
      </c>
      <c r="H107" s="76">
        <v>16</v>
      </c>
      <c r="I107" s="76">
        <v>3</v>
      </c>
      <c r="J107" s="76" t="s">
        <v>3351</v>
      </c>
      <c r="K107" s="76" t="s">
        <v>2559</v>
      </c>
      <c r="L107" s="76" t="s">
        <v>2173</v>
      </c>
      <c r="M107" s="76">
        <v>43.5</v>
      </c>
      <c r="N107" s="76" t="s">
        <v>2638</v>
      </c>
      <c r="O107" s="76" t="s">
        <v>2846</v>
      </c>
      <c r="P107" s="76">
        <v>201712</v>
      </c>
      <c r="Q107" s="76">
        <v>201808</v>
      </c>
      <c r="R107" s="53" t="s">
        <v>3589</v>
      </c>
      <c r="S107" s="76"/>
      <c r="T107" s="76">
        <v>1</v>
      </c>
      <c r="U107" s="76">
        <v>1</v>
      </c>
      <c r="V107" s="53" t="s">
        <v>3105</v>
      </c>
      <c r="W107" s="76" t="s">
        <v>2853</v>
      </c>
      <c r="X107" s="76" t="s">
        <v>2319</v>
      </c>
      <c r="Y107" s="76">
        <v>25</v>
      </c>
      <c r="Z107" s="76" t="s">
        <v>2854</v>
      </c>
      <c r="AA107" s="53" t="s">
        <v>2855</v>
      </c>
      <c r="AB107" s="53" t="s">
        <v>2960</v>
      </c>
      <c r="AC107" s="76"/>
      <c r="AD107" s="76" t="s">
        <v>446</v>
      </c>
      <c r="AE107" s="76" t="s">
        <v>353</v>
      </c>
    </row>
    <row r="108" spans="1:31" ht="66.599999999999994" customHeight="1">
      <c r="A108" s="91"/>
      <c r="B108" s="91">
        <v>9787100150644</v>
      </c>
      <c r="C108" s="76" t="s">
        <v>105</v>
      </c>
      <c r="D108" s="76" t="s">
        <v>280</v>
      </c>
      <c r="E108" s="76" t="s">
        <v>2636</v>
      </c>
      <c r="F108" s="76" t="s">
        <v>2055</v>
      </c>
      <c r="G108" s="79">
        <v>125</v>
      </c>
      <c r="H108" s="76">
        <v>16</v>
      </c>
      <c r="I108" s="76">
        <v>5</v>
      </c>
      <c r="J108" s="76" t="s">
        <v>3351</v>
      </c>
      <c r="K108" s="76" t="s">
        <v>2560</v>
      </c>
      <c r="L108" s="76" t="s">
        <v>728</v>
      </c>
      <c r="M108" s="76">
        <v>25.75</v>
      </c>
      <c r="N108" s="76" t="s">
        <v>2638</v>
      </c>
      <c r="O108" s="76" t="s">
        <v>2847</v>
      </c>
      <c r="P108" s="76">
        <v>201712</v>
      </c>
      <c r="Q108" s="76">
        <v>201808</v>
      </c>
      <c r="R108" s="53" t="s">
        <v>2732</v>
      </c>
      <c r="S108" s="76"/>
      <c r="T108" s="76">
        <v>1</v>
      </c>
      <c r="U108" s="76">
        <v>1</v>
      </c>
      <c r="V108" s="53" t="s">
        <v>3106</v>
      </c>
      <c r="W108" s="76" t="s">
        <v>2853</v>
      </c>
      <c r="X108" s="76" t="s">
        <v>2320</v>
      </c>
      <c r="Y108" s="76">
        <v>25</v>
      </c>
      <c r="Z108" s="76" t="s">
        <v>2854</v>
      </c>
      <c r="AA108" s="53" t="s">
        <v>2855</v>
      </c>
      <c r="AB108" s="53" t="s">
        <v>2961</v>
      </c>
      <c r="AC108" s="76"/>
      <c r="AD108" s="76" t="s">
        <v>352</v>
      </c>
      <c r="AE108" s="76" t="s">
        <v>353</v>
      </c>
    </row>
    <row r="109" spans="1:31" ht="66.599999999999994" customHeight="1">
      <c r="A109" s="91"/>
      <c r="B109" s="91">
        <v>9787100150439</v>
      </c>
      <c r="C109" s="76" t="s">
        <v>106</v>
      </c>
      <c r="D109" s="76" t="s">
        <v>281</v>
      </c>
      <c r="E109" s="76" t="s">
        <v>2636</v>
      </c>
      <c r="F109" s="76" t="s">
        <v>2056</v>
      </c>
      <c r="G109" s="79">
        <v>205</v>
      </c>
      <c r="H109" s="76">
        <v>16</v>
      </c>
      <c r="I109" s="76">
        <v>3</v>
      </c>
      <c r="J109" s="76" t="s">
        <v>3351</v>
      </c>
      <c r="K109" s="76" t="s">
        <v>2436</v>
      </c>
      <c r="L109" s="76" t="s">
        <v>2174</v>
      </c>
      <c r="M109" s="76">
        <v>43.25</v>
      </c>
      <c r="N109" s="76" t="s">
        <v>2638</v>
      </c>
      <c r="O109" s="76" t="s">
        <v>2847</v>
      </c>
      <c r="P109" s="76">
        <v>201712</v>
      </c>
      <c r="Q109" s="76">
        <v>201808</v>
      </c>
      <c r="R109" s="53" t="s">
        <v>2733</v>
      </c>
      <c r="S109" s="76"/>
      <c r="T109" s="76">
        <v>1</v>
      </c>
      <c r="U109" s="76">
        <v>1</v>
      </c>
      <c r="V109" s="53" t="s">
        <v>3107</v>
      </c>
      <c r="W109" s="76" t="s">
        <v>2853</v>
      </c>
      <c r="X109" s="76" t="s">
        <v>2321</v>
      </c>
      <c r="Y109" s="76">
        <v>25</v>
      </c>
      <c r="Z109" s="76" t="s">
        <v>2854</v>
      </c>
      <c r="AA109" s="53" t="s">
        <v>2855</v>
      </c>
      <c r="AB109" s="53" t="s">
        <v>2962</v>
      </c>
      <c r="AC109" s="76"/>
      <c r="AD109" s="76" t="s">
        <v>446</v>
      </c>
      <c r="AE109" s="76" t="s">
        <v>353</v>
      </c>
    </row>
    <row r="110" spans="1:31" ht="66.599999999999994" customHeight="1">
      <c r="A110" s="91"/>
      <c r="B110" s="91">
        <v>9787100151481</v>
      </c>
      <c r="C110" s="76" t="s">
        <v>107</v>
      </c>
      <c r="D110" s="76" t="s">
        <v>282</v>
      </c>
      <c r="E110" s="76" t="s">
        <v>2636</v>
      </c>
      <c r="F110" s="76" t="s">
        <v>2057</v>
      </c>
      <c r="G110" s="79">
        <v>242</v>
      </c>
      <c r="H110" s="76">
        <v>16</v>
      </c>
      <c r="I110" s="76">
        <v>2</v>
      </c>
      <c r="J110" s="76" t="s">
        <v>3351</v>
      </c>
      <c r="K110" s="76" t="s">
        <v>2561</v>
      </c>
      <c r="L110" s="76" t="s">
        <v>1022</v>
      </c>
      <c r="M110" s="76">
        <v>49.5</v>
      </c>
      <c r="N110" s="76" t="s">
        <v>2638</v>
      </c>
      <c r="O110" s="76" t="s">
        <v>2835</v>
      </c>
      <c r="P110" s="76">
        <v>201712</v>
      </c>
      <c r="Q110" s="76">
        <v>201808</v>
      </c>
      <c r="R110" s="53" t="s">
        <v>2734</v>
      </c>
      <c r="S110" s="76"/>
      <c r="T110" s="76">
        <v>1</v>
      </c>
      <c r="U110" s="76">
        <v>1</v>
      </c>
      <c r="V110" s="53" t="s">
        <v>3320</v>
      </c>
      <c r="W110" s="76" t="s">
        <v>2853</v>
      </c>
      <c r="X110" s="76" t="s">
        <v>2322</v>
      </c>
      <c r="Y110" s="76">
        <v>25</v>
      </c>
      <c r="Z110" s="76" t="s">
        <v>2854</v>
      </c>
      <c r="AA110" s="53" t="s">
        <v>2855</v>
      </c>
      <c r="AB110" s="53" t="s">
        <v>2963</v>
      </c>
      <c r="AC110" s="76"/>
      <c r="AD110" s="76" t="s">
        <v>1025</v>
      </c>
      <c r="AE110" s="76" t="s">
        <v>353</v>
      </c>
    </row>
    <row r="111" spans="1:31" ht="66.599999999999994" customHeight="1">
      <c r="A111" s="91"/>
      <c r="B111" s="91">
        <v>9787100152358</v>
      </c>
      <c r="C111" s="76" t="s">
        <v>108</v>
      </c>
      <c r="D111" s="76" t="s">
        <v>1954</v>
      </c>
      <c r="E111" s="76" t="s">
        <v>2636</v>
      </c>
      <c r="F111" s="76" t="s">
        <v>2058</v>
      </c>
      <c r="G111" s="79">
        <v>288</v>
      </c>
      <c r="H111" s="76">
        <v>16</v>
      </c>
      <c r="I111" s="76">
        <v>2</v>
      </c>
      <c r="J111" s="76" t="s">
        <v>3352</v>
      </c>
      <c r="K111" s="76" t="s">
        <v>2562</v>
      </c>
      <c r="L111" s="76" t="s">
        <v>938</v>
      </c>
      <c r="M111" s="76">
        <v>68.5</v>
      </c>
      <c r="N111" s="76" t="s">
        <v>2638</v>
      </c>
      <c r="O111" s="76" t="s">
        <v>2844</v>
      </c>
      <c r="P111" s="76">
        <v>201712</v>
      </c>
      <c r="Q111" s="76">
        <v>201808</v>
      </c>
      <c r="R111" s="53" t="s">
        <v>2735</v>
      </c>
      <c r="S111" s="76"/>
      <c r="T111" s="76">
        <v>1</v>
      </c>
      <c r="U111" s="76">
        <v>1</v>
      </c>
      <c r="V111" s="53" t="s">
        <v>3130</v>
      </c>
      <c r="W111" s="76" t="s">
        <v>2853</v>
      </c>
      <c r="X111" s="76" t="s">
        <v>2323</v>
      </c>
      <c r="Y111" s="76">
        <v>25</v>
      </c>
      <c r="Z111" s="76" t="s">
        <v>2854</v>
      </c>
      <c r="AA111" s="53" t="s">
        <v>2855</v>
      </c>
      <c r="AB111" s="53" t="s">
        <v>2964</v>
      </c>
      <c r="AC111" s="76"/>
      <c r="AD111" s="76" t="s">
        <v>352</v>
      </c>
      <c r="AE111" s="76" t="s">
        <v>353</v>
      </c>
    </row>
    <row r="112" spans="1:31" ht="66.599999999999994" customHeight="1">
      <c r="A112" s="91"/>
      <c r="B112" s="91">
        <v>9787100150705</v>
      </c>
      <c r="C112" s="76" t="s">
        <v>109</v>
      </c>
      <c r="D112" s="77" t="s">
        <v>1957</v>
      </c>
      <c r="E112" s="76" t="s">
        <v>2636</v>
      </c>
      <c r="F112" s="5" t="s">
        <v>888</v>
      </c>
      <c r="G112" s="79">
        <v>319</v>
      </c>
      <c r="H112" s="76">
        <v>16</v>
      </c>
      <c r="I112" s="76">
        <v>2</v>
      </c>
      <c r="J112" s="76" t="s">
        <v>3351</v>
      </c>
      <c r="K112" s="76" t="s">
        <v>2563</v>
      </c>
      <c r="L112" s="76" t="s">
        <v>890</v>
      </c>
      <c r="M112" s="76">
        <v>61.75</v>
      </c>
      <c r="N112" s="76" t="s">
        <v>2638</v>
      </c>
      <c r="O112" s="76" t="s">
        <v>2847</v>
      </c>
      <c r="P112" s="76">
        <v>201712</v>
      </c>
      <c r="Q112" s="76">
        <v>201808</v>
      </c>
      <c r="R112" s="53" t="s">
        <v>2736</v>
      </c>
      <c r="S112" s="76"/>
      <c r="T112" s="76">
        <v>1</v>
      </c>
      <c r="U112" s="76">
        <v>1</v>
      </c>
      <c r="V112" s="53" t="s">
        <v>3284</v>
      </c>
      <c r="W112" s="76" t="s">
        <v>2853</v>
      </c>
      <c r="X112" s="76" t="s">
        <v>2324</v>
      </c>
      <c r="Y112" s="76">
        <v>25</v>
      </c>
      <c r="Z112" s="76" t="s">
        <v>2854</v>
      </c>
      <c r="AA112" s="53" t="s">
        <v>2855</v>
      </c>
      <c r="AB112" s="53" t="s">
        <v>2965</v>
      </c>
      <c r="AC112" s="76"/>
      <c r="AD112" s="76" t="s">
        <v>446</v>
      </c>
      <c r="AE112" s="76" t="s">
        <v>353</v>
      </c>
    </row>
    <row r="113" spans="1:31" ht="66.599999999999994" customHeight="1">
      <c r="A113" s="91"/>
      <c r="B113" s="91">
        <v>9787100150514</v>
      </c>
      <c r="C113" s="76" t="s">
        <v>110</v>
      </c>
      <c r="D113" s="78" t="s">
        <v>2605</v>
      </c>
      <c r="E113" s="76" t="s">
        <v>2636</v>
      </c>
      <c r="F113" s="5" t="s">
        <v>888</v>
      </c>
      <c r="G113" s="79">
        <v>332</v>
      </c>
      <c r="H113" s="76">
        <v>16</v>
      </c>
      <c r="I113" s="76">
        <v>2</v>
      </c>
      <c r="J113" s="76" t="s">
        <v>3351</v>
      </c>
      <c r="K113" s="76" t="s">
        <v>2564</v>
      </c>
      <c r="L113" s="76" t="s">
        <v>890</v>
      </c>
      <c r="M113" s="76">
        <v>63.75</v>
      </c>
      <c r="N113" s="76" t="s">
        <v>2638</v>
      </c>
      <c r="O113" s="76" t="s">
        <v>2847</v>
      </c>
      <c r="P113" s="76">
        <v>201712</v>
      </c>
      <c r="Q113" s="76">
        <v>201808</v>
      </c>
      <c r="R113" s="53" t="s">
        <v>2736</v>
      </c>
      <c r="S113" s="76"/>
      <c r="T113" s="76">
        <v>1</v>
      </c>
      <c r="U113" s="76">
        <v>1</v>
      </c>
      <c r="V113" s="53" t="s">
        <v>3188</v>
      </c>
      <c r="W113" s="76" t="s">
        <v>2853</v>
      </c>
      <c r="X113" s="76" t="s">
        <v>2325</v>
      </c>
      <c r="Y113" s="76">
        <v>25</v>
      </c>
      <c r="Z113" s="76" t="s">
        <v>2854</v>
      </c>
      <c r="AA113" s="53" t="s">
        <v>2855</v>
      </c>
      <c r="AB113" s="53" t="s">
        <v>2966</v>
      </c>
      <c r="AC113" s="76"/>
      <c r="AD113" s="76" t="s">
        <v>446</v>
      </c>
      <c r="AE113" s="76" t="s">
        <v>353</v>
      </c>
    </row>
    <row r="114" spans="1:31" ht="66.599999999999994" customHeight="1">
      <c r="A114" s="91"/>
      <c r="B114" s="91">
        <v>9787100150699</v>
      </c>
      <c r="C114" s="76" t="s">
        <v>111</v>
      </c>
      <c r="D114" s="76" t="s">
        <v>283</v>
      </c>
      <c r="E114" s="76" t="s">
        <v>2636</v>
      </c>
      <c r="F114" s="76" t="s">
        <v>2059</v>
      </c>
      <c r="G114" s="79">
        <v>198</v>
      </c>
      <c r="H114" s="76">
        <v>16</v>
      </c>
      <c r="I114" s="76">
        <v>3</v>
      </c>
      <c r="J114" s="76" t="s">
        <v>3351</v>
      </c>
      <c r="K114" s="76" t="s">
        <v>2565</v>
      </c>
      <c r="L114" s="76" t="s">
        <v>487</v>
      </c>
      <c r="M114" s="76">
        <v>39</v>
      </c>
      <c r="N114" s="76" t="s">
        <v>2638</v>
      </c>
      <c r="O114" s="76" t="s">
        <v>2847</v>
      </c>
      <c r="P114" s="76">
        <v>201712</v>
      </c>
      <c r="Q114" s="76">
        <v>201808</v>
      </c>
      <c r="R114" s="53" t="s">
        <v>2737</v>
      </c>
      <c r="S114" s="76"/>
      <c r="T114" s="76">
        <v>1</v>
      </c>
      <c r="U114" s="76">
        <v>1</v>
      </c>
      <c r="V114" s="53" t="s">
        <v>3186</v>
      </c>
      <c r="W114" s="76" t="s">
        <v>2853</v>
      </c>
      <c r="X114" s="76" t="s">
        <v>2326</v>
      </c>
      <c r="Y114" s="76">
        <v>25</v>
      </c>
      <c r="Z114" s="76" t="s">
        <v>2854</v>
      </c>
      <c r="AA114" s="53" t="s">
        <v>2855</v>
      </c>
      <c r="AB114" s="53" t="s">
        <v>2967</v>
      </c>
      <c r="AC114" s="76"/>
      <c r="AD114" s="76" t="s">
        <v>446</v>
      </c>
      <c r="AE114" s="76" t="s">
        <v>353</v>
      </c>
    </row>
    <row r="115" spans="1:31" ht="66.599999999999994" customHeight="1">
      <c r="A115" s="91"/>
      <c r="B115" s="91">
        <v>9787100150712</v>
      </c>
      <c r="C115" s="76" t="s">
        <v>112</v>
      </c>
      <c r="D115" s="76" t="s">
        <v>284</v>
      </c>
      <c r="E115" s="76" t="s">
        <v>2636</v>
      </c>
      <c r="F115" s="76" t="s">
        <v>2060</v>
      </c>
      <c r="G115" s="79">
        <v>108</v>
      </c>
      <c r="H115" s="76">
        <v>16</v>
      </c>
      <c r="I115" s="76">
        <v>5</v>
      </c>
      <c r="J115" s="76" t="s">
        <v>3351</v>
      </c>
      <c r="K115" s="76" t="s">
        <v>2566</v>
      </c>
      <c r="L115" s="76" t="s">
        <v>736</v>
      </c>
      <c r="M115" s="76">
        <v>20</v>
      </c>
      <c r="N115" s="76" t="s">
        <v>2638</v>
      </c>
      <c r="O115" s="76" t="s">
        <v>2847</v>
      </c>
      <c r="P115" s="76">
        <v>201712</v>
      </c>
      <c r="Q115" s="76">
        <v>201808</v>
      </c>
      <c r="R115" s="53" t="s">
        <v>2738</v>
      </c>
      <c r="S115" s="76"/>
      <c r="T115" s="76">
        <v>1</v>
      </c>
      <c r="U115" s="76">
        <v>1</v>
      </c>
      <c r="V115" s="53" t="s">
        <v>3245</v>
      </c>
      <c r="W115" s="76" t="s">
        <v>2853</v>
      </c>
      <c r="X115" s="76" t="s">
        <v>2327</v>
      </c>
      <c r="Y115" s="76">
        <v>25</v>
      </c>
      <c r="Z115" s="76" t="s">
        <v>2854</v>
      </c>
      <c r="AA115" s="53" t="s">
        <v>2855</v>
      </c>
      <c r="AB115" s="53" t="s">
        <v>2968</v>
      </c>
      <c r="AC115" s="76"/>
      <c r="AD115" s="76" t="s">
        <v>352</v>
      </c>
      <c r="AE115" s="76" t="s">
        <v>353</v>
      </c>
    </row>
    <row r="116" spans="1:31" ht="66.599999999999994" customHeight="1">
      <c r="A116" s="91"/>
      <c r="B116" s="91">
        <v>9787100150743</v>
      </c>
      <c r="C116" s="76" t="s">
        <v>113</v>
      </c>
      <c r="D116" s="76" t="s">
        <v>285</v>
      </c>
      <c r="E116" s="76" t="s">
        <v>2636</v>
      </c>
      <c r="F116" s="76" t="s">
        <v>2061</v>
      </c>
      <c r="G116" s="79">
        <v>96</v>
      </c>
      <c r="H116" s="76">
        <v>16</v>
      </c>
      <c r="I116" s="76">
        <v>6</v>
      </c>
      <c r="J116" s="76" t="s">
        <v>3351</v>
      </c>
      <c r="K116" s="76" t="s">
        <v>2474</v>
      </c>
      <c r="L116" s="76" t="s">
        <v>2175</v>
      </c>
      <c r="M116" s="76">
        <v>19.5</v>
      </c>
      <c r="N116" s="76" t="s">
        <v>2638</v>
      </c>
      <c r="O116" s="76" t="s">
        <v>2847</v>
      </c>
      <c r="P116" s="76">
        <v>201712</v>
      </c>
      <c r="Q116" s="76">
        <v>201808</v>
      </c>
      <c r="R116" s="53" t="s">
        <v>2739</v>
      </c>
      <c r="S116" s="76"/>
      <c r="T116" s="76">
        <v>1</v>
      </c>
      <c r="U116" s="76">
        <v>1</v>
      </c>
      <c r="V116" s="53" t="s">
        <v>3108</v>
      </c>
      <c r="W116" s="76" t="s">
        <v>2853</v>
      </c>
      <c r="X116" s="76" t="s">
        <v>2328</v>
      </c>
      <c r="Y116" s="76">
        <v>25</v>
      </c>
      <c r="Z116" s="76" t="s">
        <v>2854</v>
      </c>
      <c r="AA116" s="53" t="s">
        <v>2855</v>
      </c>
      <c r="AB116" s="53" t="s">
        <v>2969</v>
      </c>
      <c r="AC116" s="76"/>
      <c r="AD116" s="76" t="s">
        <v>352</v>
      </c>
      <c r="AE116" s="76" t="s">
        <v>353</v>
      </c>
    </row>
    <row r="117" spans="1:31" ht="66.599999999999994" customHeight="1">
      <c r="A117" s="91"/>
      <c r="B117" s="91">
        <v>9787100150736</v>
      </c>
      <c r="C117" s="76" t="s">
        <v>114</v>
      </c>
      <c r="D117" s="76" t="s">
        <v>286</v>
      </c>
      <c r="E117" s="76" t="s">
        <v>2636</v>
      </c>
      <c r="F117" s="76" t="s">
        <v>2062</v>
      </c>
      <c r="G117" s="79">
        <v>55</v>
      </c>
      <c r="H117" s="76">
        <v>16</v>
      </c>
      <c r="I117" s="76">
        <v>7</v>
      </c>
      <c r="J117" s="76" t="s">
        <v>3351</v>
      </c>
      <c r="K117" s="76" t="s">
        <v>2475</v>
      </c>
      <c r="L117" s="76" t="s">
        <v>2176</v>
      </c>
      <c r="M117" s="76">
        <v>9</v>
      </c>
      <c r="N117" s="76" t="s">
        <v>2638</v>
      </c>
      <c r="O117" s="76" t="s">
        <v>2847</v>
      </c>
      <c r="P117" s="76">
        <v>201712</v>
      </c>
      <c r="Q117" s="76">
        <v>201808</v>
      </c>
      <c r="R117" s="53" t="s">
        <v>2740</v>
      </c>
      <c r="S117" s="76"/>
      <c r="T117" s="76">
        <v>1</v>
      </c>
      <c r="U117" s="76">
        <v>1</v>
      </c>
      <c r="V117" s="53" t="s">
        <v>1084</v>
      </c>
      <c r="W117" s="76" t="s">
        <v>2853</v>
      </c>
      <c r="X117" s="76" t="s">
        <v>2329</v>
      </c>
      <c r="Y117" s="76">
        <v>25</v>
      </c>
      <c r="Z117" s="76" t="s">
        <v>2854</v>
      </c>
      <c r="AA117" s="53" t="s">
        <v>2855</v>
      </c>
      <c r="AB117" s="53" t="s">
        <v>2970</v>
      </c>
      <c r="AC117" s="76"/>
      <c r="AD117" s="76" t="s">
        <v>364</v>
      </c>
      <c r="AE117" s="76" t="s">
        <v>353</v>
      </c>
    </row>
    <row r="118" spans="1:31" ht="66.599999999999994" customHeight="1">
      <c r="A118" s="91"/>
      <c r="B118" s="91">
        <v>9787100150583</v>
      </c>
      <c r="C118" s="76" t="s">
        <v>115</v>
      </c>
      <c r="D118" s="76" t="s">
        <v>287</v>
      </c>
      <c r="E118" s="76" t="s">
        <v>2636</v>
      </c>
      <c r="F118" s="76" t="s">
        <v>2063</v>
      </c>
      <c r="G118" s="79">
        <v>70</v>
      </c>
      <c r="H118" s="76">
        <v>16</v>
      </c>
      <c r="I118" s="76">
        <v>6</v>
      </c>
      <c r="J118" s="76" t="s">
        <v>3351</v>
      </c>
      <c r="K118" s="76" t="s">
        <v>2476</v>
      </c>
      <c r="L118" s="76" t="s">
        <v>2177</v>
      </c>
      <c r="M118" s="76">
        <v>12.25</v>
      </c>
      <c r="N118" s="76" t="s">
        <v>2638</v>
      </c>
      <c r="O118" s="76" t="s">
        <v>2847</v>
      </c>
      <c r="P118" s="76">
        <v>201712</v>
      </c>
      <c r="Q118" s="76">
        <v>201808</v>
      </c>
      <c r="R118" s="53" t="s">
        <v>2741</v>
      </c>
      <c r="S118" s="76"/>
      <c r="T118" s="76">
        <v>1</v>
      </c>
      <c r="U118" s="76">
        <v>1</v>
      </c>
      <c r="V118" s="53" t="s">
        <v>3109</v>
      </c>
      <c r="W118" s="76" t="s">
        <v>2853</v>
      </c>
      <c r="X118" s="76" t="s">
        <v>2330</v>
      </c>
      <c r="Y118" s="76">
        <v>25</v>
      </c>
      <c r="Z118" s="76" t="s">
        <v>2854</v>
      </c>
      <c r="AA118" s="53" t="s">
        <v>2855</v>
      </c>
      <c r="AB118" s="53" t="s">
        <v>2971</v>
      </c>
      <c r="AC118" s="76"/>
      <c r="AD118" s="76" t="s">
        <v>364</v>
      </c>
      <c r="AE118" s="76" t="s">
        <v>353</v>
      </c>
    </row>
    <row r="119" spans="1:31" ht="66.599999999999994" customHeight="1">
      <c r="A119" s="91"/>
      <c r="B119" s="91">
        <v>9787100150569</v>
      </c>
      <c r="C119" s="76" t="s">
        <v>116</v>
      </c>
      <c r="D119" s="76" t="s">
        <v>288</v>
      </c>
      <c r="E119" s="76" t="s">
        <v>2636</v>
      </c>
      <c r="F119" s="76" t="s">
        <v>2064</v>
      </c>
      <c r="G119" s="79">
        <v>190</v>
      </c>
      <c r="H119" s="76">
        <v>16</v>
      </c>
      <c r="I119" s="76">
        <v>4</v>
      </c>
      <c r="J119" s="76" t="s">
        <v>3351</v>
      </c>
      <c r="K119" s="76" t="s">
        <v>2567</v>
      </c>
      <c r="L119" s="76" t="s">
        <v>2178</v>
      </c>
      <c r="M119" s="76">
        <v>39</v>
      </c>
      <c r="N119" s="76" t="s">
        <v>2638</v>
      </c>
      <c r="O119" s="76" t="s">
        <v>2847</v>
      </c>
      <c r="P119" s="76">
        <v>201712</v>
      </c>
      <c r="Q119" s="76">
        <v>201808</v>
      </c>
      <c r="R119" s="53" t="s">
        <v>2742</v>
      </c>
      <c r="S119" s="76"/>
      <c r="T119" s="76">
        <v>1</v>
      </c>
      <c r="U119" s="76">
        <v>1</v>
      </c>
      <c r="V119" s="53" t="s">
        <v>3286</v>
      </c>
      <c r="W119" s="76" t="s">
        <v>2853</v>
      </c>
      <c r="X119" s="76" t="s">
        <v>2331</v>
      </c>
      <c r="Y119" s="76">
        <v>25</v>
      </c>
      <c r="Z119" s="76" t="s">
        <v>2854</v>
      </c>
      <c r="AA119" s="53" t="s">
        <v>2855</v>
      </c>
      <c r="AB119" s="53" t="s">
        <v>2972</v>
      </c>
      <c r="AC119" s="76"/>
      <c r="AD119" s="76" t="s">
        <v>446</v>
      </c>
      <c r="AE119" s="76" t="s">
        <v>353</v>
      </c>
    </row>
    <row r="120" spans="1:31" ht="66.599999999999994" customHeight="1">
      <c r="A120" s="91"/>
      <c r="B120" s="91">
        <v>9787100152211</v>
      </c>
      <c r="C120" s="76" t="s">
        <v>117</v>
      </c>
      <c r="D120" s="76" t="s">
        <v>289</v>
      </c>
      <c r="E120" s="76" t="s">
        <v>2636</v>
      </c>
      <c r="F120" s="76" t="s">
        <v>2065</v>
      </c>
      <c r="G120" s="79">
        <v>75</v>
      </c>
      <c r="H120" s="76">
        <v>16</v>
      </c>
      <c r="I120" s="76">
        <v>6</v>
      </c>
      <c r="J120" s="76" t="s">
        <v>3351</v>
      </c>
      <c r="K120" s="76" t="s">
        <v>2477</v>
      </c>
      <c r="L120" s="76" t="s">
        <v>2179</v>
      </c>
      <c r="M120" s="76">
        <v>13.5</v>
      </c>
      <c r="N120" s="76" t="s">
        <v>2638</v>
      </c>
      <c r="O120" s="76" t="s">
        <v>2842</v>
      </c>
      <c r="P120" s="76">
        <v>201712</v>
      </c>
      <c r="Q120" s="76">
        <v>201808</v>
      </c>
      <c r="R120" s="53" t="s">
        <v>2743</v>
      </c>
      <c r="S120" s="76"/>
      <c r="T120" s="76">
        <v>1</v>
      </c>
      <c r="U120" s="76">
        <v>1</v>
      </c>
      <c r="V120" s="53" t="s">
        <v>3110</v>
      </c>
      <c r="W120" s="76" t="s">
        <v>2853</v>
      </c>
      <c r="X120" s="76" t="s">
        <v>2332</v>
      </c>
      <c r="Y120" s="76">
        <v>25</v>
      </c>
      <c r="Z120" s="76" t="s">
        <v>2854</v>
      </c>
      <c r="AA120" s="53" t="s">
        <v>2855</v>
      </c>
      <c r="AB120" s="53" t="s">
        <v>2973</v>
      </c>
      <c r="AC120" s="76"/>
      <c r="AD120" s="76" t="s">
        <v>364</v>
      </c>
      <c r="AE120" s="76" t="s">
        <v>353</v>
      </c>
    </row>
    <row r="121" spans="1:31" ht="66.599999999999994" customHeight="1">
      <c r="A121" s="91"/>
      <c r="B121" s="91">
        <v>9787100152020</v>
      </c>
      <c r="C121" s="76" t="s">
        <v>118</v>
      </c>
      <c r="D121" s="76" t="s">
        <v>290</v>
      </c>
      <c r="E121" s="76" t="s">
        <v>2636</v>
      </c>
      <c r="F121" s="76" t="s">
        <v>2066</v>
      </c>
      <c r="G121" s="79">
        <v>136</v>
      </c>
      <c r="H121" s="76">
        <v>16</v>
      </c>
      <c r="I121" s="76">
        <v>4</v>
      </c>
      <c r="J121" s="76" t="s">
        <v>3351</v>
      </c>
      <c r="K121" s="76" t="s">
        <v>2478</v>
      </c>
      <c r="L121" s="76" t="s">
        <v>2180</v>
      </c>
      <c r="M121" s="76">
        <v>28.25</v>
      </c>
      <c r="N121" s="76" t="s">
        <v>2638</v>
      </c>
      <c r="O121" s="76" t="s">
        <v>2844</v>
      </c>
      <c r="P121" s="76">
        <v>201712</v>
      </c>
      <c r="Q121" s="76">
        <v>201808</v>
      </c>
      <c r="R121" s="53" t="s">
        <v>2744</v>
      </c>
      <c r="S121" s="76"/>
      <c r="T121" s="76">
        <v>1</v>
      </c>
      <c r="U121" s="76">
        <v>1</v>
      </c>
      <c r="V121" s="53" t="s">
        <v>3111</v>
      </c>
      <c r="W121" s="76" t="s">
        <v>2853</v>
      </c>
      <c r="X121" s="76" t="s">
        <v>2333</v>
      </c>
      <c r="Y121" s="76">
        <v>25</v>
      </c>
      <c r="Z121" s="76" t="s">
        <v>2854</v>
      </c>
      <c r="AA121" s="53" t="s">
        <v>2855</v>
      </c>
      <c r="AB121" s="53" t="s">
        <v>2974</v>
      </c>
      <c r="AC121" s="76"/>
      <c r="AD121" s="76" t="s">
        <v>352</v>
      </c>
      <c r="AE121" s="76" t="s">
        <v>353</v>
      </c>
    </row>
    <row r="122" spans="1:31" ht="66.599999999999994" customHeight="1">
      <c r="A122" s="91"/>
      <c r="B122" s="91">
        <v>9787100151986</v>
      </c>
      <c r="C122" s="76" t="s">
        <v>119</v>
      </c>
      <c r="D122" s="76" t="s">
        <v>291</v>
      </c>
      <c r="E122" s="76" t="s">
        <v>2636</v>
      </c>
      <c r="F122" s="76" t="s">
        <v>2025</v>
      </c>
      <c r="G122" s="79">
        <v>125</v>
      </c>
      <c r="H122" s="76">
        <v>16</v>
      </c>
      <c r="I122" s="76">
        <v>4</v>
      </c>
      <c r="J122" s="76" t="s">
        <v>3351</v>
      </c>
      <c r="K122" s="76" t="s">
        <v>2479</v>
      </c>
      <c r="L122" s="76" t="s">
        <v>2181</v>
      </c>
      <c r="M122" s="76">
        <v>25.75</v>
      </c>
      <c r="N122" s="76" t="s">
        <v>2638</v>
      </c>
      <c r="O122" s="76" t="s">
        <v>2845</v>
      </c>
      <c r="P122" s="76">
        <v>201712</v>
      </c>
      <c r="Q122" s="76">
        <v>201808</v>
      </c>
      <c r="R122" s="53" t="s">
        <v>2745</v>
      </c>
      <c r="S122" s="76"/>
      <c r="T122" s="76">
        <v>1</v>
      </c>
      <c r="U122" s="76">
        <v>1</v>
      </c>
      <c r="V122" s="53" t="s">
        <v>3112</v>
      </c>
      <c r="W122" s="76" t="s">
        <v>2853</v>
      </c>
      <c r="X122" s="76" t="s">
        <v>2334</v>
      </c>
      <c r="Y122" s="76">
        <v>25</v>
      </c>
      <c r="Z122" s="76" t="s">
        <v>2854</v>
      </c>
      <c r="AA122" s="53" t="s">
        <v>2855</v>
      </c>
      <c r="AB122" s="53" t="s">
        <v>2975</v>
      </c>
      <c r="AC122" s="76"/>
      <c r="AD122" s="76" t="s">
        <v>352</v>
      </c>
      <c r="AE122" s="76" t="s">
        <v>353</v>
      </c>
    </row>
    <row r="123" spans="1:31" ht="66.599999999999994" customHeight="1">
      <c r="A123" s="91"/>
      <c r="B123" s="91">
        <v>9787100151979</v>
      </c>
      <c r="C123" s="76" t="s">
        <v>120</v>
      </c>
      <c r="D123" s="76" t="s">
        <v>292</v>
      </c>
      <c r="E123" s="76" t="s">
        <v>2636</v>
      </c>
      <c r="F123" s="76" t="s">
        <v>1968</v>
      </c>
      <c r="G123" s="79">
        <v>85</v>
      </c>
      <c r="H123" s="76">
        <v>16</v>
      </c>
      <c r="I123" s="76">
        <v>6</v>
      </c>
      <c r="J123" s="76" t="s">
        <v>3351</v>
      </c>
      <c r="K123" s="76" t="s">
        <v>2480</v>
      </c>
      <c r="L123" s="76" t="s">
        <v>2182</v>
      </c>
      <c r="M123" s="76">
        <v>15</v>
      </c>
      <c r="N123" s="76" t="s">
        <v>2638</v>
      </c>
      <c r="O123" s="76" t="s">
        <v>2844</v>
      </c>
      <c r="P123" s="76">
        <v>201712</v>
      </c>
      <c r="Q123" s="76">
        <v>201808</v>
      </c>
      <c r="R123" s="53" t="s">
        <v>2746</v>
      </c>
      <c r="S123" s="76"/>
      <c r="T123" s="76">
        <v>1</v>
      </c>
      <c r="U123" s="76">
        <v>1</v>
      </c>
      <c r="V123" s="53" t="s">
        <v>3113</v>
      </c>
      <c r="W123" s="76" t="s">
        <v>2853</v>
      </c>
      <c r="X123" s="76" t="s">
        <v>2335</v>
      </c>
      <c r="Y123" s="76">
        <v>25</v>
      </c>
      <c r="Z123" s="76" t="s">
        <v>2854</v>
      </c>
      <c r="AA123" s="53" t="s">
        <v>2855</v>
      </c>
      <c r="AB123" s="53" t="s">
        <v>2976</v>
      </c>
      <c r="AC123" s="76"/>
      <c r="AD123" s="76" t="s">
        <v>352</v>
      </c>
      <c r="AE123" s="76" t="s">
        <v>353</v>
      </c>
    </row>
    <row r="124" spans="1:31" ht="66.599999999999994" customHeight="1">
      <c r="A124" s="91"/>
      <c r="B124" s="91">
        <v>9787100152112</v>
      </c>
      <c r="C124" s="76" t="s">
        <v>121</v>
      </c>
      <c r="D124" s="76" t="s">
        <v>293</v>
      </c>
      <c r="E124" s="76" t="s">
        <v>2636</v>
      </c>
      <c r="F124" s="76" t="s">
        <v>2067</v>
      </c>
      <c r="G124" s="79">
        <v>202</v>
      </c>
      <c r="H124" s="76">
        <v>16</v>
      </c>
      <c r="I124" s="76">
        <v>3</v>
      </c>
      <c r="J124" s="76" t="s">
        <v>3351</v>
      </c>
      <c r="K124" s="76" t="s">
        <v>2568</v>
      </c>
      <c r="L124" s="76" t="s">
        <v>665</v>
      </c>
      <c r="M124" s="76">
        <v>42.75</v>
      </c>
      <c r="N124" s="76" t="s">
        <v>2638</v>
      </c>
      <c r="O124" s="76" t="s">
        <v>2844</v>
      </c>
      <c r="P124" s="76">
        <v>201712</v>
      </c>
      <c r="Q124" s="76">
        <v>201808</v>
      </c>
      <c r="R124" s="53" t="s">
        <v>2747</v>
      </c>
      <c r="S124" s="76"/>
      <c r="T124" s="76">
        <v>1</v>
      </c>
      <c r="U124" s="76">
        <v>1</v>
      </c>
      <c r="V124" s="53" t="s">
        <v>3228</v>
      </c>
      <c r="W124" s="76" t="s">
        <v>2853</v>
      </c>
      <c r="X124" s="76" t="s">
        <v>2336</v>
      </c>
      <c r="Y124" s="76">
        <v>25</v>
      </c>
      <c r="Z124" s="76" t="s">
        <v>2854</v>
      </c>
      <c r="AA124" s="53" t="s">
        <v>2855</v>
      </c>
      <c r="AB124" s="53" t="s">
        <v>2977</v>
      </c>
      <c r="AC124" s="76"/>
      <c r="AD124" s="76" t="s">
        <v>446</v>
      </c>
      <c r="AE124" s="76" t="s">
        <v>353</v>
      </c>
    </row>
    <row r="125" spans="1:31" ht="66.599999999999994" customHeight="1">
      <c r="A125" s="91"/>
      <c r="B125" s="91">
        <v>9787100152099</v>
      </c>
      <c r="C125" s="76" t="s">
        <v>122</v>
      </c>
      <c r="D125" s="76" t="s">
        <v>294</v>
      </c>
      <c r="E125" s="76" t="s">
        <v>2636</v>
      </c>
      <c r="F125" s="76" t="s">
        <v>2068</v>
      </c>
      <c r="G125" s="79">
        <v>56</v>
      </c>
      <c r="H125" s="76">
        <v>16</v>
      </c>
      <c r="I125" s="76">
        <v>7</v>
      </c>
      <c r="J125" s="76" t="s">
        <v>3351</v>
      </c>
      <c r="K125" s="76" t="s">
        <v>2569</v>
      </c>
      <c r="L125" s="76" t="s">
        <v>679</v>
      </c>
      <c r="M125" s="76">
        <v>12</v>
      </c>
      <c r="N125" s="76" t="s">
        <v>2638</v>
      </c>
      <c r="O125" s="76" t="s">
        <v>2844</v>
      </c>
      <c r="P125" s="76">
        <v>201712</v>
      </c>
      <c r="Q125" s="76">
        <v>201808</v>
      </c>
      <c r="R125" s="53" t="s">
        <v>2748</v>
      </c>
      <c r="S125" s="76"/>
      <c r="T125" s="76">
        <v>1</v>
      </c>
      <c r="U125" s="76">
        <v>1</v>
      </c>
      <c r="V125" s="53" t="s">
        <v>3232</v>
      </c>
      <c r="W125" s="76" t="s">
        <v>2853</v>
      </c>
      <c r="X125" s="76" t="s">
        <v>2337</v>
      </c>
      <c r="Y125" s="76">
        <v>25</v>
      </c>
      <c r="Z125" s="76" t="s">
        <v>2854</v>
      </c>
      <c r="AA125" s="53" t="s">
        <v>2855</v>
      </c>
      <c r="AB125" s="53" t="s">
        <v>2978</v>
      </c>
      <c r="AC125" s="76"/>
      <c r="AD125" s="76" t="s">
        <v>364</v>
      </c>
      <c r="AE125" s="76" t="s">
        <v>353</v>
      </c>
    </row>
    <row r="126" spans="1:31" ht="66.599999999999994" customHeight="1">
      <c r="A126" s="91"/>
      <c r="B126" s="91">
        <v>9787100152075</v>
      </c>
      <c r="C126" s="76" t="s">
        <v>123</v>
      </c>
      <c r="D126" s="76" t="s">
        <v>295</v>
      </c>
      <c r="E126" s="76" t="s">
        <v>2636</v>
      </c>
      <c r="F126" s="76" t="s">
        <v>2069</v>
      </c>
      <c r="G126" s="79">
        <v>315</v>
      </c>
      <c r="H126" s="76">
        <v>16</v>
      </c>
      <c r="I126" s="76">
        <v>3</v>
      </c>
      <c r="J126" s="76" t="s">
        <v>3351</v>
      </c>
      <c r="K126" s="76" t="s">
        <v>2570</v>
      </c>
      <c r="L126" s="76" t="s">
        <v>451</v>
      </c>
      <c r="M126" s="76">
        <v>57.25</v>
      </c>
      <c r="N126" s="76" t="s">
        <v>2638</v>
      </c>
      <c r="O126" s="76" t="s">
        <v>2844</v>
      </c>
      <c r="P126" s="76">
        <v>201712</v>
      </c>
      <c r="Q126" s="76">
        <v>201808</v>
      </c>
      <c r="R126" s="53" t="s">
        <v>2749</v>
      </c>
      <c r="S126" s="76"/>
      <c r="T126" s="76">
        <v>1</v>
      </c>
      <c r="U126" s="76">
        <v>1</v>
      </c>
      <c r="V126" s="53" t="s">
        <v>3236</v>
      </c>
      <c r="W126" s="76" t="s">
        <v>2853</v>
      </c>
      <c r="X126" s="76" t="s">
        <v>2338</v>
      </c>
      <c r="Y126" s="76">
        <v>25</v>
      </c>
      <c r="Z126" s="76" t="s">
        <v>2854</v>
      </c>
      <c r="AA126" s="53" t="s">
        <v>2855</v>
      </c>
      <c r="AB126" s="53" t="s">
        <v>2979</v>
      </c>
      <c r="AC126" s="76"/>
      <c r="AD126" s="76" t="s">
        <v>446</v>
      </c>
      <c r="AE126" s="76" t="s">
        <v>353</v>
      </c>
    </row>
    <row r="127" spans="1:31" ht="66.599999999999994" customHeight="1">
      <c r="A127" s="91"/>
      <c r="B127" s="91">
        <v>9787100151993</v>
      </c>
      <c r="C127" s="76" t="s">
        <v>124</v>
      </c>
      <c r="D127" s="76" t="s">
        <v>296</v>
      </c>
      <c r="E127" s="76" t="s">
        <v>2636</v>
      </c>
      <c r="F127" s="76" t="s">
        <v>2070</v>
      </c>
      <c r="G127" s="79">
        <v>78</v>
      </c>
      <c r="H127" s="76">
        <v>16</v>
      </c>
      <c r="I127" s="76">
        <v>6</v>
      </c>
      <c r="J127" s="76" t="s">
        <v>3351</v>
      </c>
      <c r="K127" s="76" t="s">
        <v>2450</v>
      </c>
      <c r="L127" s="76" t="s">
        <v>707</v>
      </c>
      <c r="M127" s="76">
        <v>13.75</v>
      </c>
      <c r="N127" s="76" t="s">
        <v>2638</v>
      </c>
      <c r="O127" s="76" t="s">
        <v>2835</v>
      </c>
      <c r="P127" s="76">
        <v>201712</v>
      </c>
      <c r="Q127" s="76">
        <v>201808</v>
      </c>
      <c r="R127" s="53" t="s">
        <v>2750</v>
      </c>
      <c r="S127" s="76"/>
      <c r="T127" s="76">
        <v>1</v>
      </c>
      <c r="U127" s="76">
        <v>1</v>
      </c>
      <c r="V127" s="53" t="s">
        <v>3114</v>
      </c>
      <c r="W127" s="76" t="s">
        <v>2853</v>
      </c>
      <c r="X127" s="76" t="s">
        <v>2339</v>
      </c>
      <c r="Y127" s="76">
        <v>25</v>
      </c>
      <c r="Z127" s="76" t="s">
        <v>2854</v>
      </c>
      <c r="AA127" s="53" t="s">
        <v>2855</v>
      </c>
      <c r="AB127" s="53" t="s">
        <v>2980</v>
      </c>
      <c r="AC127" s="76"/>
      <c r="AD127" s="76" t="s">
        <v>364</v>
      </c>
      <c r="AE127" s="76" t="s">
        <v>353</v>
      </c>
    </row>
    <row r="128" spans="1:31" ht="66.599999999999994" customHeight="1">
      <c r="A128" s="91"/>
      <c r="B128" s="91">
        <v>9787100152150</v>
      </c>
      <c r="C128" s="76" t="s">
        <v>125</v>
      </c>
      <c r="D128" s="76" t="s">
        <v>297</v>
      </c>
      <c r="E128" s="76" t="s">
        <v>2636</v>
      </c>
      <c r="F128" s="76" t="s">
        <v>2071</v>
      </c>
      <c r="G128" s="79">
        <v>53</v>
      </c>
      <c r="H128" s="76">
        <v>16</v>
      </c>
      <c r="I128" s="76">
        <v>7</v>
      </c>
      <c r="J128" s="76" t="s">
        <v>3351</v>
      </c>
      <c r="K128" s="76" t="s">
        <v>2481</v>
      </c>
      <c r="L128" s="76" t="s">
        <v>2183</v>
      </c>
      <c r="M128" s="76">
        <v>11.25</v>
      </c>
      <c r="N128" s="76" t="s">
        <v>2638</v>
      </c>
      <c r="O128" s="76" t="s">
        <v>2844</v>
      </c>
      <c r="P128" s="76">
        <v>201712</v>
      </c>
      <c r="Q128" s="76">
        <v>201808</v>
      </c>
      <c r="R128" s="53" t="s">
        <v>2751</v>
      </c>
      <c r="S128" s="76"/>
      <c r="T128" s="76">
        <v>1</v>
      </c>
      <c r="U128" s="76">
        <v>1</v>
      </c>
      <c r="V128" s="53" t="s">
        <v>3155</v>
      </c>
      <c r="W128" s="76" t="s">
        <v>2853</v>
      </c>
      <c r="X128" s="76" t="s">
        <v>2340</v>
      </c>
      <c r="Y128" s="76">
        <v>25</v>
      </c>
      <c r="Z128" s="76" t="s">
        <v>2854</v>
      </c>
      <c r="AA128" s="53" t="s">
        <v>2855</v>
      </c>
      <c r="AB128" s="53" t="s">
        <v>2981</v>
      </c>
      <c r="AC128" s="76"/>
      <c r="AD128" s="76" t="s">
        <v>364</v>
      </c>
      <c r="AE128" s="76" t="s">
        <v>353</v>
      </c>
    </row>
    <row r="129" spans="1:31" ht="66.599999999999994" customHeight="1">
      <c r="A129" s="91"/>
      <c r="B129" s="91">
        <v>9787100152143</v>
      </c>
      <c r="C129" s="76" t="s">
        <v>126</v>
      </c>
      <c r="D129" s="76" t="s">
        <v>3568</v>
      </c>
      <c r="E129" s="76" t="s">
        <v>2636</v>
      </c>
      <c r="F129" s="5" t="s">
        <v>456</v>
      </c>
      <c r="G129" s="79">
        <v>92</v>
      </c>
      <c r="H129" s="76">
        <v>16</v>
      </c>
      <c r="I129" s="76">
        <v>6</v>
      </c>
      <c r="J129" s="76" t="s">
        <v>3351</v>
      </c>
      <c r="K129" s="76" t="s">
        <v>2571</v>
      </c>
      <c r="L129" s="76" t="s">
        <v>458</v>
      </c>
      <c r="M129" s="76">
        <v>16.75</v>
      </c>
      <c r="N129" s="76" t="s">
        <v>2638</v>
      </c>
      <c r="O129" s="76" t="s">
        <v>2844</v>
      </c>
      <c r="P129" s="76">
        <v>201712</v>
      </c>
      <c r="Q129" s="76">
        <v>201808</v>
      </c>
      <c r="R129" s="53" t="s">
        <v>2752</v>
      </c>
      <c r="S129" s="76"/>
      <c r="T129" s="76">
        <v>1</v>
      </c>
      <c r="U129" s="76">
        <v>1</v>
      </c>
      <c r="V129" s="53" t="s">
        <v>3178</v>
      </c>
      <c r="W129" s="76" t="s">
        <v>2853</v>
      </c>
      <c r="X129" s="76" t="s">
        <v>2341</v>
      </c>
      <c r="Y129" s="76">
        <v>25</v>
      </c>
      <c r="Z129" s="76" t="s">
        <v>2854</v>
      </c>
      <c r="AA129" s="53" t="s">
        <v>2855</v>
      </c>
      <c r="AB129" s="53" t="s">
        <v>2982</v>
      </c>
      <c r="AC129" s="76"/>
      <c r="AD129" s="76" t="s">
        <v>352</v>
      </c>
      <c r="AE129" s="76" t="s">
        <v>353</v>
      </c>
    </row>
    <row r="130" spans="1:31" ht="66.599999999999994" customHeight="1">
      <c r="A130" s="91"/>
      <c r="B130" s="91">
        <v>9787100152181</v>
      </c>
      <c r="C130" s="76" t="s">
        <v>127</v>
      </c>
      <c r="D130" s="76" t="s">
        <v>298</v>
      </c>
      <c r="E130" s="76" t="s">
        <v>2636</v>
      </c>
      <c r="F130" s="76" t="s">
        <v>2072</v>
      </c>
      <c r="G130" s="79">
        <v>55</v>
      </c>
      <c r="H130" s="76">
        <v>16</v>
      </c>
      <c r="I130" s="76">
        <v>6</v>
      </c>
      <c r="J130" s="76" t="s">
        <v>3351</v>
      </c>
      <c r="K130" s="76" t="s">
        <v>2482</v>
      </c>
      <c r="L130" s="76" t="s">
        <v>2184</v>
      </c>
      <c r="M130" s="76">
        <v>11.25</v>
      </c>
      <c r="N130" s="76" t="s">
        <v>2638</v>
      </c>
      <c r="O130" s="76" t="s">
        <v>2836</v>
      </c>
      <c r="P130" s="76">
        <v>201712</v>
      </c>
      <c r="Q130" s="76">
        <v>201808</v>
      </c>
      <c r="R130" s="53" t="s">
        <v>2753</v>
      </c>
      <c r="S130" s="76"/>
      <c r="T130" s="76">
        <v>1</v>
      </c>
      <c r="U130" s="76">
        <v>1</v>
      </c>
      <c r="V130" s="53" t="s">
        <v>3115</v>
      </c>
      <c r="W130" s="76" t="s">
        <v>2853</v>
      </c>
      <c r="X130" s="76" t="s">
        <v>2342</v>
      </c>
      <c r="Y130" s="76">
        <v>25</v>
      </c>
      <c r="Z130" s="76" t="s">
        <v>2854</v>
      </c>
      <c r="AA130" s="53" t="s">
        <v>2855</v>
      </c>
      <c r="AB130" s="53" t="s">
        <v>2983</v>
      </c>
      <c r="AC130" s="76"/>
      <c r="AD130" s="76" t="s">
        <v>364</v>
      </c>
      <c r="AE130" s="76" t="s">
        <v>353</v>
      </c>
    </row>
    <row r="131" spans="1:31" ht="66.599999999999994" customHeight="1">
      <c r="A131" s="91"/>
      <c r="B131" s="91">
        <v>9787100152167</v>
      </c>
      <c r="C131" s="76" t="s">
        <v>128</v>
      </c>
      <c r="D131" s="76" t="s">
        <v>3555</v>
      </c>
      <c r="E131" s="76" t="s">
        <v>2636</v>
      </c>
      <c r="F131" s="5" t="s">
        <v>917</v>
      </c>
      <c r="G131" s="79">
        <v>265</v>
      </c>
      <c r="H131" s="76">
        <v>16</v>
      </c>
      <c r="I131" s="76">
        <v>2</v>
      </c>
      <c r="J131" s="76" t="s">
        <v>3352</v>
      </c>
      <c r="K131" s="76" t="s">
        <v>3556</v>
      </c>
      <c r="L131" s="76" t="s">
        <v>919</v>
      </c>
      <c r="M131" s="76">
        <v>54</v>
      </c>
      <c r="N131" s="76" t="s">
        <v>2638</v>
      </c>
      <c r="O131" s="76" t="s">
        <v>2844</v>
      </c>
      <c r="P131" s="76">
        <v>201712</v>
      </c>
      <c r="Q131" s="76">
        <v>201808</v>
      </c>
      <c r="R131" s="53" t="s">
        <v>2754</v>
      </c>
      <c r="S131" s="76"/>
      <c r="T131" s="76">
        <v>1</v>
      </c>
      <c r="U131" s="76">
        <v>1</v>
      </c>
      <c r="V131" s="53" t="s">
        <v>3291</v>
      </c>
      <c r="W131" s="76" t="s">
        <v>2853</v>
      </c>
      <c r="X131" s="76" t="s">
        <v>2343</v>
      </c>
      <c r="Y131" s="76">
        <v>25</v>
      </c>
      <c r="Z131" s="76" t="s">
        <v>2854</v>
      </c>
      <c r="AA131" s="53" t="s">
        <v>2855</v>
      </c>
      <c r="AB131" s="53" t="s">
        <v>2984</v>
      </c>
      <c r="AC131" s="76"/>
      <c r="AD131" s="76" t="s">
        <v>352</v>
      </c>
      <c r="AE131" s="76" t="s">
        <v>353</v>
      </c>
    </row>
    <row r="132" spans="1:31" ht="66.599999999999994" customHeight="1">
      <c r="A132" s="91"/>
      <c r="B132" s="91">
        <v>9787100152204</v>
      </c>
      <c r="C132" s="76" t="s">
        <v>129</v>
      </c>
      <c r="D132" s="76" t="s">
        <v>299</v>
      </c>
      <c r="E132" s="76" t="s">
        <v>2636</v>
      </c>
      <c r="F132" s="76" t="s">
        <v>2073</v>
      </c>
      <c r="G132" s="79">
        <v>242</v>
      </c>
      <c r="H132" s="76">
        <v>16</v>
      </c>
      <c r="I132" s="76">
        <v>3</v>
      </c>
      <c r="J132" s="76" t="s">
        <v>3351</v>
      </c>
      <c r="K132" s="76" t="s">
        <v>2483</v>
      </c>
      <c r="L132" s="76" t="s">
        <v>2185</v>
      </c>
      <c r="M132" s="76">
        <v>49.5</v>
      </c>
      <c r="N132" s="76" t="s">
        <v>2638</v>
      </c>
      <c r="O132" s="76" t="s">
        <v>2848</v>
      </c>
      <c r="P132" s="76">
        <v>201712</v>
      </c>
      <c r="Q132" s="76">
        <v>201808</v>
      </c>
      <c r="R132" s="53" t="s">
        <v>2755</v>
      </c>
      <c r="S132" s="76"/>
      <c r="T132" s="76">
        <v>1</v>
      </c>
      <c r="U132" s="76">
        <v>1</v>
      </c>
      <c r="V132" s="53" t="s">
        <v>3116</v>
      </c>
      <c r="W132" s="76" t="s">
        <v>2853</v>
      </c>
      <c r="X132" s="76" t="s">
        <v>2344</v>
      </c>
      <c r="Y132" s="76">
        <v>25</v>
      </c>
      <c r="Z132" s="76" t="s">
        <v>2854</v>
      </c>
      <c r="AA132" s="53" t="s">
        <v>2855</v>
      </c>
      <c r="AB132" s="53" t="s">
        <v>2985</v>
      </c>
      <c r="AC132" s="76"/>
      <c r="AD132" s="76" t="s">
        <v>446</v>
      </c>
      <c r="AE132" s="76" t="s">
        <v>353</v>
      </c>
    </row>
    <row r="133" spans="1:31" ht="66.599999999999994" customHeight="1">
      <c r="A133" s="91"/>
      <c r="B133" s="91">
        <v>9787100152037</v>
      </c>
      <c r="C133" s="76" t="s">
        <v>130</v>
      </c>
      <c r="D133" s="76" t="s">
        <v>300</v>
      </c>
      <c r="E133" s="76" t="s">
        <v>2636</v>
      </c>
      <c r="F133" s="76" t="s">
        <v>2074</v>
      </c>
      <c r="G133" s="79">
        <v>170</v>
      </c>
      <c r="H133" s="76">
        <v>16</v>
      </c>
      <c r="I133" s="76">
        <v>3</v>
      </c>
      <c r="J133" s="76" t="s">
        <v>3351</v>
      </c>
      <c r="K133" s="76" t="s">
        <v>2572</v>
      </c>
      <c r="L133" s="76" t="s">
        <v>2186</v>
      </c>
      <c r="M133" s="76">
        <v>35.25</v>
      </c>
      <c r="N133" s="76" t="s">
        <v>2638</v>
      </c>
      <c r="O133" s="76" t="s">
        <v>2849</v>
      </c>
      <c r="P133" s="76">
        <v>201712</v>
      </c>
      <c r="Q133" s="76">
        <v>201808</v>
      </c>
      <c r="R133" s="53" t="s">
        <v>2756</v>
      </c>
      <c r="S133" s="76"/>
      <c r="T133" s="76">
        <v>1</v>
      </c>
      <c r="U133" s="76">
        <v>1</v>
      </c>
      <c r="V133" s="53" t="s">
        <v>3324</v>
      </c>
      <c r="W133" s="76" t="s">
        <v>2853</v>
      </c>
      <c r="X133" s="76" t="s">
        <v>2345</v>
      </c>
      <c r="Y133" s="76">
        <v>25</v>
      </c>
      <c r="Z133" s="76" t="s">
        <v>2854</v>
      </c>
      <c r="AA133" s="53" t="s">
        <v>2855</v>
      </c>
      <c r="AB133" s="53" t="s">
        <v>2986</v>
      </c>
      <c r="AC133" s="76"/>
      <c r="AD133" s="76" t="s">
        <v>352</v>
      </c>
      <c r="AE133" s="76" t="s">
        <v>353</v>
      </c>
    </row>
    <row r="134" spans="1:31" ht="66.599999999999994" customHeight="1">
      <c r="A134" s="91"/>
      <c r="B134" s="91">
        <v>9787100152013</v>
      </c>
      <c r="C134" s="76" t="s">
        <v>131</v>
      </c>
      <c r="D134" s="76" t="s">
        <v>301</v>
      </c>
      <c r="E134" s="76" t="s">
        <v>2636</v>
      </c>
      <c r="F134" s="76" t="s">
        <v>2018</v>
      </c>
      <c r="G134" s="79">
        <v>143</v>
      </c>
      <c r="H134" s="76">
        <v>16</v>
      </c>
      <c r="I134" s="76">
        <v>4</v>
      </c>
      <c r="J134" s="76" t="s">
        <v>3351</v>
      </c>
      <c r="K134" s="76" t="s">
        <v>2484</v>
      </c>
      <c r="L134" s="76" t="s">
        <v>2185</v>
      </c>
      <c r="M134" s="76">
        <v>29.25</v>
      </c>
      <c r="N134" s="76" t="s">
        <v>2638</v>
      </c>
      <c r="O134" s="76" t="s">
        <v>2842</v>
      </c>
      <c r="P134" s="76">
        <v>201712</v>
      </c>
      <c r="Q134" s="76">
        <v>201808</v>
      </c>
      <c r="R134" s="53" t="s">
        <v>2757</v>
      </c>
      <c r="S134" s="76"/>
      <c r="T134" s="76">
        <v>1</v>
      </c>
      <c r="U134" s="76">
        <v>1</v>
      </c>
      <c r="V134" s="53" t="s">
        <v>3117</v>
      </c>
      <c r="W134" s="76" t="s">
        <v>2853</v>
      </c>
      <c r="X134" s="76" t="s">
        <v>2346</v>
      </c>
      <c r="Y134" s="76">
        <v>25</v>
      </c>
      <c r="Z134" s="76" t="s">
        <v>2854</v>
      </c>
      <c r="AA134" s="53" t="s">
        <v>2855</v>
      </c>
      <c r="AB134" s="53" t="s">
        <v>2987</v>
      </c>
      <c r="AC134" s="76"/>
      <c r="AD134" s="76" t="s">
        <v>352</v>
      </c>
      <c r="AE134" s="76" t="s">
        <v>353</v>
      </c>
    </row>
    <row r="135" spans="1:31" ht="66.599999999999994" customHeight="1">
      <c r="A135" s="91"/>
      <c r="B135" s="91">
        <v>9787100152006</v>
      </c>
      <c r="C135" s="76" t="s">
        <v>132</v>
      </c>
      <c r="D135" s="76" t="s">
        <v>302</v>
      </c>
      <c r="E135" s="76" t="s">
        <v>2636</v>
      </c>
      <c r="F135" s="76" t="s">
        <v>2075</v>
      </c>
      <c r="G135" s="79">
        <v>103</v>
      </c>
      <c r="H135" s="76">
        <v>16</v>
      </c>
      <c r="I135" s="76">
        <v>6</v>
      </c>
      <c r="J135" s="76" t="s">
        <v>3351</v>
      </c>
      <c r="K135" s="76" t="s">
        <v>2485</v>
      </c>
      <c r="L135" s="76" t="s">
        <v>2187</v>
      </c>
      <c r="M135" s="76">
        <v>19</v>
      </c>
      <c r="N135" s="76" t="s">
        <v>2638</v>
      </c>
      <c r="O135" s="76" t="s">
        <v>2844</v>
      </c>
      <c r="P135" s="76">
        <v>201712</v>
      </c>
      <c r="Q135" s="76">
        <v>201808</v>
      </c>
      <c r="R135" s="53" t="s">
        <v>2758</v>
      </c>
      <c r="S135" s="76"/>
      <c r="T135" s="76">
        <v>1</v>
      </c>
      <c r="U135" s="76">
        <v>1</v>
      </c>
      <c r="V135" s="53" t="s">
        <v>3118</v>
      </c>
      <c r="W135" s="76" t="s">
        <v>2853</v>
      </c>
      <c r="X135" s="76" t="s">
        <v>2347</v>
      </c>
      <c r="Y135" s="76">
        <v>25</v>
      </c>
      <c r="Z135" s="76" t="s">
        <v>2854</v>
      </c>
      <c r="AA135" s="53" t="s">
        <v>2855</v>
      </c>
      <c r="AB135" s="53" t="s">
        <v>2988</v>
      </c>
      <c r="AC135" s="76"/>
      <c r="AD135" s="76" t="s">
        <v>352</v>
      </c>
      <c r="AE135" s="76" t="s">
        <v>353</v>
      </c>
    </row>
    <row r="136" spans="1:31" ht="66.599999999999994" customHeight="1">
      <c r="A136" s="91"/>
      <c r="B136" s="91">
        <v>9787100151672</v>
      </c>
      <c r="C136" s="76" t="s">
        <v>133</v>
      </c>
      <c r="D136" s="76" t="s">
        <v>303</v>
      </c>
      <c r="E136" s="76" t="s">
        <v>2636</v>
      </c>
      <c r="F136" s="76" t="s">
        <v>2076</v>
      </c>
      <c r="G136" s="79">
        <v>82</v>
      </c>
      <c r="H136" s="76">
        <v>16</v>
      </c>
      <c r="I136" s="76">
        <v>5</v>
      </c>
      <c r="J136" s="76" t="s">
        <v>3351</v>
      </c>
      <c r="K136" s="76" t="s">
        <v>2486</v>
      </c>
      <c r="L136" s="76" t="s">
        <v>620</v>
      </c>
      <c r="M136" s="76">
        <v>16.75</v>
      </c>
      <c r="N136" s="76" t="s">
        <v>2638</v>
      </c>
      <c r="O136" s="76" t="s">
        <v>2825</v>
      </c>
      <c r="P136" s="76">
        <v>201712</v>
      </c>
      <c r="Q136" s="76">
        <v>201808</v>
      </c>
      <c r="R136" s="53" t="s">
        <v>2759</v>
      </c>
      <c r="S136" s="76"/>
      <c r="T136" s="76">
        <v>1</v>
      </c>
      <c r="U136" s="76">
        <v>1</v>
      </c>
      <c r="V136" s="53" t="s">
        <v>3217</v>
      </c>
      <c r="W136" s="76" t="s">
        <v>2853</v>
      </c>
      <c r="X136" s="76" t="s">
        <v>2348</v>
      </c>
      <c r="Y136" s="76">
        <v>25</v>
      </c>
      <c r="Z136" s="76" t="s">
        <v>2854</v>
      </c>
      <c r="AA136" s="53" t="s">
        <v>2855</v>
      </c>
      <c r="AB136" s="53" t="s">
        <v>2989</v>
      </c>
      <c r="AC136" s="76"/>
      <c r="AD136" s="76" t="s">
        <v>352</v>
      </c>
      <c r="AE136" s="76" t="s">
        <v>353</v>
      </c>
    </row>
    <row r="137" spans="1:31" ht="66.599999999999994" customHeight="1">
      <c r="A137" s="91"/>
      <c r="B137" s="91">
        <v>9787100151214</v>
      </c>
      <c r="C137" s="76" t="s">
        <v>134</v>
      </c>
      <c r="D137" s="76" t="s">
        <v>304</v>
      </c>
      <c r="E137" s="76" t="s">
        <v>2636</v>
      </c>
      <c r="F137" s="76" t="s">
        <v>2077</v>
      </c>
      <c r="G137" s="79">
        <v>165</v>
      </c>
      <c r="H137" s="76">
        <v>16</v>
      </c>
      <c r="I137" s="76">
        <v>4</v>
      </c>
      <c r="J137" s="76" t="s">
        <v>3351</v>
      </c>
      <c r="K137" s="76" t="s">
        <v>2459</v>
      </c>
      <c r="L137" s="76" t="s">
        <v>436</v>
      </c>
      <c r="M137" s="76">
        <v>33.5</v>
      </c>
      <c r="N137" s="76" t="s">
        <v>2638</v>
      </c>
      <c r="O137" s="76" t="s">
        <v>2840</v>
      </c>
      <c r="P137" s="76">
        <v>201801</v>
      </c>
      <c r="Q137" s="76">
        <v>201808</v>
      </c>
      <c r="R137" s="53" t="s">
        <v>2760</v>
      </c>
      <c r="S137" s="76"/>
      <c r="T137" s="76">
        <v>1</v>
      </c>
      <c r="U137" s="76">
        <v>1</v>
      </c>
      <c r="V137" s="53" t="s">
        <v>3173</v>
      </c>
      <c r="W137" s="76" t="s">
        <v>2853</v>
      </c>
      <c r="X137" s="76" t="s">
        <v>2349</v>
      </c>
      <c r="Y137" s="76">
        <v>25</v>
      </c>
      <c r="Z137" s="76" t="s">
        <v>2854</v>
      </c>
      <c r="AA137" s="53" t="s">
        <v>2855</v>
      </c>
      <c r="AB137" s="53" t="s">
        <v>2990</v>
      </c>
      <c r="AC137" s="76"/>
      <c r="AD137" s="76" t="s">
        <v>352</v>
      </c>
      <c r="AE137" s="76" t="s">
        <v>353</v>
      </c>
    </row>
    <row r="138" spans="1:31" ht="66.599999999999994" customHeight="1">
      <c r="A138" s="91"/>
      <c r="B138" s="91">
        <v>9787100150507</v>
      </c>
      <c r="C138" s="76" t="s">
        <v>135</v>
      </c>
      <c r="D138" s="76" t="s">
        <v>305</v>
      </c>
      <c r="E138" s="76" t="s">
        <v>2636</v>
      </c>
      <c r="F138" s="76" t="s">
        <v>2078</v>
      </c>
      <c r="G138" s="79">
        <v>99</v>
      </c>
      <c r="H138" s="76">
        <v>16</v>
      </c>
      <c r="I138" s="76">
        <v>6</v>
      </c>
      <c r="J138" s="76" t="s">
        <v>3351</v>
      </c>
      <c r="K138" s="76" t="s">
        <v>2427</v>
      </c>
      <c r="L138" s="76" t="s">
        <v>2188</v>
      </c>
      <c r="M138" s="76">
        <v>18.25</v>
      </c>
      <c r="N138" s="76" t="s">
        <v>2638</v>
      </c>
      <c r="O138" s="76" t="s">
        <v>2847</v>
      </c>
      <c r="P138" s="76">
        <v>201712</v>
      </c>
      <c r="Q138" s="76">
        <v>201808</v>
      </c>
      <c r="R138" s="53" t="s">
        <v>2761</v>
      </c>
      <c r="S138" s="76"/>
      <c r="T138" s="76">
        <v>1</v>
      </c>
      <c r="U138" s="76">
        <v>1</v>
      </c>
      <c r="V138" s="53" t="s">
        <v>3119</v>
      </c>
      <c r="W138" s="76" t="s">
        <v>2853</v>
      </c>
      <c r="X138" s="76" t="s">
        <v>2350</v>
      </c>
      <c r="Y138" s="76">
        <v>25</v>
      </c>
      <c r="Z138" s="76" t="s">
        <v>2854</v>
      </c>
      <c r="AA138" s="53" t="s">
        <v>2855</v>
      </c>
      <c r="AB138" s="53" t="s">
        <v>2991</v>
      </c>
      <c r="AC138" s="76"/>
      <c r="AD138" s="76" t="s">
        <v>352</v>
      </c>
      <c r="AE138" s="76" t="s">
        <v>353</v>
      </c>
    </row>
    <row r="139" spans="1:31" ht="66.599999999999994" customHeight="1">
      <c r="A139" s="91"/>
      <c r="B139" s="91">
        <v>9787100151726</v>
      </c>
      <c r="C139" s="76" t="s">
        <v>136</v>
      </c>
      <c r="D139" s="76" t="s">
        <v>306</v>
      </c>
      <c r="E139" s="76" t="s">
        <v>2636</v>
      </c>
      <c r="F139" s="76" t="s">
        <v>2079</v>
      </c>
      <c r="G139" s="79">
        <v>105</v>
      </c>
      <c r="H139" s="76">
        <v>16</v>
      </c>
      <c r="I139" s="76">
        <v>6</v>
      </c>
      <c r="J139" s="76" t="s">
        <v>3351</v>
      </c>
      <c r="K139" s="76" t="s">
        <v>2487</v>
      </c>
      <c r="L139" s="76" t="s">
        <v>2189</v>
      </c>
      <c r="M139" s="76">
        <v>19.25</v>
      </c>
      <c r="N139" s="76" t="s">
        <v>2638</v>
      </c>
      <c r="O139" s="76" t="s">
        <v>2841</v>
      </c>
      <c r="P139" s="76">
        <v>201712</v>
      </c>
      <c r="Q139" s="76">
        <v>201808</v>
      </c>
      <c r="R139" s="53" t="s">
        <v>2762</v>
      </c>
      <c r="S139" s="76"/>
      <c r="T139" s="76">
        <v>1</v>
      </c>
      <c r="U139" s="76">
        <v>1</v>
      </c>
      <c r="V139" s="53" t="s">
        <v>3120</v>
      </c>
      <c r="W139" s="76" t="s">
        <v>2853</v>
      </c>
      <c r="X139" s="76" t="s">
        <v>2351</v>
      </c>
      <c r="Y139" s="76">
        <v>25</v>
      </c>
      <c r="Z139" s="76" t="s">
        <v>2854</v>
      </c>
      <c r="AA139" s="53" t="s">
        <v>2855</v>
      </c>
      <c r="AB139" s="53" t="s">
        <v>2992</v>
      </c>
      <c r="AC139" s="76"/>
      <c r="AD139" s="76" t="s">
        <v>352</v>
      </c>
      <c r="AE139" s="76" t="s">
        <v>353</v>
      </c>
    </row>
    <row r="140" spans="1:31" ht="66.599999999999994" customHeight="1">
      <c r="A140" s="91"/>
      <c r="B140" s="91">
        <v>9787100152662</v>
      </c>
      <c r="C140" s="76" t="s">
        <v>137</v>
      </c>
      <c r="D140" s="76" t="s">
        <v>307</v>
      </c>
      <c r="E140" s="76" t="s">
        <v>2636</v>
      </c>
      <c r="F140" s="76" t="s">
        <v>2080</v>
      </c>
      <c r="G140" s="79">
        <v>110</v>
      </c>
      <c r="H140" s="76">
        <v>16</v>
      </c>
      <c r="I140" s="76">
        <v>6</v>
      </c>
      <c r="J140" s="76" t="s">
        <v>3351</v>
      </c>
      <c r="K140" s="76" t="s">
        <v>2573</v>
      </c>
      <c r="L140" s="76" t="s">
        <v>772</v>
      </c>
      <c r="M140" s="76">
        <v>21.25</v>
      </c>
      <c r="N140" s="76" t="s">
        <v>2638</v>
      </c>
      <c r="O140" s="76" t="s">
        <v>2835</v>
      </c>
      <c r="P140" s="76">
        <v>201712</v>
      </c>
      <c r="Q140" s="76">
        <v>201808</v>
      </c>
      <c r="R140" s="53" t="s">
        <v>2763</v>
      </c>
      <c r="S140" s="76"/>
      <c r="T140" s="76">
        <v>1</v>
      </c>
      <c r="U140" s="76">
        <v>1</v>
      </c>
      <c r="V140" s="53" t="s">
        <v>3253</v>
      </c>
      <c r="W140" s="76" t="s">
        <v>2853</v>
      </c>
      <c r="X140" s="76" t="s">
        <v>2352</v>
      </c>
      <c r="Y140" s="76">
        <v>25</v>
      </c>
      <c r="Z140" s="76" t="s">
        <v>2854</v>
      </c>
      <c r="AA140" s="53" t="s">
        <v>2855</v>
      </c>
      <c r="AB140" s="53" t="s">
        <v>2993</v>
      </c>
      <c r="AC140" s="76"/>
      <c r="AD140" s="76" t="s">
        <v>352</v>
      </c>
      <c r="AE140" s="76" t="s">
        <v>353</v>
      </c>
    </row>
    <row r="141" spans="1:31" ht="66.599999999999994" customHeight="1">
      <c r="A141" s="91"/>
      <c r="B141" s="91">
        <v>9787100151771</v>
      </c>
      <c r="C141" s="76" t="s">
        <v>138</v>
      </c>
      <c r="D141" s="76" t="s">
        <v>308</v>
      </c>
      <c r="E141" s="76" t="s">
        <v>2636</v>
      </c>
      <c r="F141" s="76" t="s">
        <v>2081</v>
      </c>
      <c r="G141" s="79">
        <v>128</v>
      </c>
      <c r="H141" s="76">
        <v>16</v>
      </c>
      <c r="I141" s="76">
        <v>5</v>
      </c>
      <c r="J141" s="76" t="s">
        <v>3351</v>
      </c>
      <c r="K141" s="76" t="s">
        <v>2574</v>
      </c>
      <c r="L141" s="76" t="s">
        <v>2135</v>
      </c>
      <c r="M141" s="76">
        <v>25.5</v>
      </c>
      <c r="N141" s="76" t="s">
        <v>2638</v>
      </c>
      <c r="O141" s="76" t="s">
        <v>2850</v>
      </c>
      <c r="P141" s="76">
        <v>201712</v>
      </c>
      <c r="Q141" s="76">
        <v>201808</v>
      </c>
      <c r="R141" s="53" t="s">
        <v>2764</v>
      </c>
      <c r="S141" s="76"/>
      <c r="T141" s="76">
        <v>1</v>
      </c>
      <c r="U141" s="76">
        <v>1</v>
      </c>
      <c r="V141" s="53" t="s">
        <v>3121</v>
      </c>
      <c r="W141" s="76" t="s">
        <v>2853</v>
      </c>
      <c r="X141" s="76" t="s">
        <v>2353</v>
      </c>
      <c r="Y141" s="76">
        <v>25</v>
      </c>
      <c r="Z141" s="76" t="s">
        <v>2854</v>
      </c>
      <c r="AA141" s="53" t="s">
        <v>2855</v>
      </c>
      <c r="AB141" s="53" t="s">
        <v>2994</v>
      </c>
      <c r="AC141" s="76"/>
      <c r="AD141" s="76" t="s">
        <v>352</v>
      </c>
      <c r="AE141" s="76" t="s">
        <v>353</v>
      </c>
    </row>
    <row r="142" spans="1:31" ht="66.599999999999994" customHeight="1">
      <c r="A142" s="91"/>
      <c r="B142" s="91">
        <v>9787100152624</v>
      </c>
      <c r="C142" s="76" t="s">
        <v>139</v>
      </c>
      <c r="D142" s="76" t="s">
        <v>309</v>
      </c>
      <c r="E142" s="76" t="s">
        <v>2636</v>
      </c>
      <c r="F142" s="76" t="s">
        <v>2082</v>
      </c>
      <c r="G142" s="79">
        <v>145</v>
      </c>
      <c r="H142" s="76">
        <v>16</v>
      </c>
      <c r="I142" s="76">
        <v>4</v>
      </c>
      <c r="J142" s="76" t="s">
        <v>3351</v>
      </c>
      <c r="K142" s="76" t="s">
        <v>2575</v>
      </c>
      <c r="L142" s="76" t="s">
        <v>585</v>
      </c>
      <c r="M142" s="76">
        <v>29.75</v>
      </c>
      <c r="N142" s="76" t="s">
        <v>2638</v>
      </c>
      <c r="O142" s="76" t="s">
        <v>2835</v>
      </c>
      <c r="P142" s="76">
        <v>201712</v>
      </c>
      <c r="Q142" s="76">
        <v>201808</v>
      </c>
      <c r="R142" s="53" t="s">
        <v>2765</v>
      </c>
      <c r="S142" s="76"/>
      <c r="T142" s="76">
        <v>1</v>
      </c>
      <c r="U142" s="76">
        <v>1</v>
      </c>
      <c r="V142" s="53" t="s">
        <v>3137</v>
      </c>
      <c r="W142" s="76" t="s">
        <v>2853</v>
      </c>
      <c r="X142" s="76" t="s">
        <v>2354</v>
      </c>
      <c r="Y142" s="76">
        <v>25</v>
      </c>
      <c r="Z142" s="76" t="s">
        <v>2854</v>
      </c>
      <c r="AA142" s="53" t="s">
        <v>2855</v>
      </c>
      <c r="AB142" s="53" t="s">
        <v>2995</v>
      </c>
      <c r="AC142" s="76"/>
      <c r="AD142" s="76" t="s">
        <v>352</v>
      </c>
      <c r="AE142" s="76" t="s">
        <v>353</v>
      </c>
    </row>
    <row r="143" spans="1:31" ht="66.599999999999994" customHeight="1">
      <c r="A143" s="91"/>
      <c r="B143" s="91">
        <v>9787100151863</v>
      </c>
      <c r="C143" s="76" t="s">
        <v>140</v>
      </c>
      <c r="D143" s="76" t="s">
        <v>310</v>
      </c>
      <c r="E143" s="76" t="s">
        <v>2636</v>
      </c>
      <c r="F143" s="76" t="s">
        <v>2042</v>
      </c>
      <c r="G143" s="79">
        <v>198</v>
      </c>
      <c r="H143" s="76">
        <v>16</v>
      </c>
      <c r="I143" s="76">
        <v>4</v>
      </c>
      <c r="J143" s="76" t="s">
        <v>3351</v>
      </c>
      <c r="K143" s="76" t="s">
        <v>2488</v>
      </c>
      <c r="L143" s="76" t="s">
        <v>2154</v>
      </c>
      <c r="M143" s="76">
        <v>40.25</v>
      </c>
      <c r="N143" s="76" t="s">
        <v>2638</v>
      </c>
      <c r="O143" s="76" t="s">
        <v>2825</v>
      </c>
      <c r="P143" s="76">
        <v>201712</v>
      </c>
      <c r="Q143" s="76">
        <v>201808</v>
      </c>
      <c r="R143" s="53" t="s">
        <v>2766</v>
      </c>
      <c r="S143" s="76"/>
      <c r="T143" s="76">
        <v>1</v>
      </c>
      <c r="U143" s="76">
        <v>1</v>
      </c>
      <c r="V143" s="53" t="s">
        <v>3122</v>
      </c>
      <c r="W143" s="76" t="s">
        <v>2853</v>
      </c>
      <c r="X143" s="76" t="s">
        <v>2355</v>
      </c>
      <c r="Y143" s="76">
        <v>25</v>
      </c>
      <c r="Z143" s="76" t="s">
        <v>2854</v>
      </c>
      <c r="AA143" s="53" t="s">
        <v>2855</v>
      </c>
      <c r="AB143" s="53" t="s">
        <v>2996</v>
      </c>
      <c r="AC143" s="76"/>
      <c r="AD143" s="76" t="s">
        <v>446</v>
      </c>
      <c r="AE143" s="76" t="s">
        <v>353</v>
      </c>
    </row>
    <row r="144" spans="1:31" ht="66.599999999999994" customHeight="1">
      <c r="A144" s="91"/>
      <c r="B144" s="91">
        <v>9787100152648</v>
      </c>
      <c r="C144" s="76" t="s">
        <v>141</v>
      </c>
      <c r="D144" s="76" t="s">
        <v>311</v>
      </c>
      <c r="E144" s="76" t="s">
        <v>2636</v>
      </c>
      <c r="F144" s="76" t="s">
        <v>2083</v>
      </c>
      <c r="G144" s="79">
        <v>70</v>
      </c>
      <c r="H144" s="76">
        <v>16</v>
      </c>
      <c r="I144" s="76">
        <v>6</v>
      </c>
      <c r="J144" s="76" t="s">
        <v>3351</v>
      </c>
      <c r="K144" s="76" t="s">
        <v>2489</v>
      </c>
      <c r="L144" s="76" t="s">
        <v>578</v>
      </c>
      <c r="M144" s="76">
        <v>12.5</v>
      </c>
      <c r="N144" s="76" t="s">
        <v>2638</v>
      </c>
      <c r="O144" s="76" t="s">
        <v>2835</v>
      </c>
      <c r="P144" s="76">
        <v>201712</v>
      </c>
      <c r="Q144" s="76">
        <v>201808</v>
      </c>
      <c r="R144" s="53" t="s">
        <v>2767</v>
      </c>
      <c r="S144" s="76"/>
      <c r="T144" s="76">
        <v>1</v>
      </c>
      <c r="U144" s="76">
        <v>1</v>
      </c>
      <c r="V144" s="53" t="s">
        <v>3206</v>
      </c>
      <c r="W144" s="76" t="s">
        <v>2853</v>
      </c>
      <c r="X144" s="76" t="s">
        <v>2356</v>
      </c>
      <c r="Y144" s="76">
        <v>25</v>
      </c>
      <c r="Z144" s="76" t="s">
        <v>2854</v>
      </c>
      <c r="AA144" s="53" t="s">
        <v>2855</v>
      </c>
      <c r="AB144" s="53" t="s">
        <v>2997</v>
      </c>
      <c r="AC144" s="76"/>
      <c r="AD144" s="76" t="s">
        <v>364</v>
      </c>
      <c r="AE144" s="76" t="s">
        <v>353</v>
      </c>
    </row>
    <row r="145" spans="1:31" ht="66.599999999999994" customHeight="1">
      <c r="A145" s="91"/>
      <c r="B145" s="91">
        <v>9787100151795</v>
      </c>
      <c r="C145" s="76" t="s">
        <v>142</v>
      </c>
      <c r="D145" s="76" t="s">
        <v>3569</v>
      </c>
      <c r="E145" s="76" t="s">
        <v>2636</v>
      </c>
      <c r="F145" s="5" t="s">
        <v>1051</v>
      </c>
      <c r="G145" s="79">
        <v>132</v>
      </c>
      <c r="H145" s="76">
        <v>16</v>
      </c>
      <c r="I145" s="76">
        <v>4</v>
      </c>
      <c r="J145" s="76" t="s">
        <v>3351</v>
      </c>
      <c r="K145" s="76" t="s">
        <v>2576</v>
      </c>
      <c r="L145" s="76" t="s">
        <v>1053</v>
      </c>
      <c r="M145" s="76">
        <v>27</v>
      </c>
      <c r="N145" s="76" t="s">
        <v>2638</v>
      </c>
      <c r="O145" s="76" t="s">
        <v>2825</v>
      </c>
      <c r="P145" s="76">
        <v>201712</v>
      </c>
      <c r="Q145" s="76">
        <v>201808</v>
      </c>
      <c r="R145" s="53" t="s">
        <v>2768</v>
      </c>
      <c r="S145" s="76"/>
      <c r="T145" s="76">
        <v>1</v>
      </c>
      <c r="U145" s="76">
        <v>1</v>
      </c>
      <c r="V145" s="53" t="s">
        <v>3326</v>
      </c>
      <c r="W145" s="76" t="s">
        <v>2853</v>
      </c>
      <c r="X145" s="76" t="s">
        <v>2357</v>
      </c>
      <c r="Y145" s="76">
        <v>25</v>
      </c>
      <c r="Z145" s="76" t="s">
        <v>2854</v>
      </c>
      <c r="AA145" s="53" t="s">
        <v>2855</v>
      </c>
      <c r="AB145" s="53" t="s">
        <v>2998</v>
      </c>
      <c r="AC145" s="76"/>
      <c r="AD145" s="76" t="s">
        <v>352</v>
      </c>
      <c r="AE145" s="76" t="s">
        <v>353</v>
      </c>
    </row>
    <row r="146" spans="1:31" ht="66.599999999999994" customHeight="1">
      <c r="A146" s="91"/>
      <c r="B146" s="91">
        <v>9787100151641</v>
      </c>
      <c r="C146" s="76" t="s">
        <v>143</v>
      </c>
      <c r="D146" s="76" t="s">
        <v>312</v>
      </c>
      <c r="E146" s="76" t="s">
        <v>2636</v>
      </c>
      <c r="F146" s="76" t="s">
        <v>2084</v>
      </c>
      <c r="G146" s="79">
        <v>105</v>
      </c>
      <c r="H146" s="76">
        <v>16</v>
      </c>
      <c r="I146" s="76">
        <v>6</v>
      </c>
      <c r="J146" s="76" t="s">
        <v>3351</v>
      </c>
      <c r="K146" s="76" t="s">
        <v>2487</v>
      </c>
      <c r="L146" s="76" t="s">
        <v>606</v>
      </c>
      <c r="M146" s="76">
        <v>19.25</v>
      </c>
      <c r="N146" s="76" t="s">
        <v>2638</v>
      </c>
      <c r="O146" s="76" t="s">
        <v>2825</v>
      </c>
      <c r="P146" s="76">
        <v>201712</v>
      </c>
      <c r="Q146" s="76">
        <v>201808</v>
      </c>
      <c r="R146" s="53" t="s">
        <v>2769</v>
      </c>
      <c r="S146" s="76"/>
      <c r="T146" s="76">
        <v>1</v>
      </c>
      <c r="U146" s="76">
        <v>1</v>
      </c>
      <c r="V146" s="53" t="s">
        <v>3213</v>
      </c>
      <c r="W146" s="76" t="s">
        <v>2853</v>
      </c>
      <c r="X146" s="76" t="s">
        <v>2358</v>
      </c>
      <c r="Y146" s="76">
        <v>25</v>
      </c>
      <c r="Z146" s="76" t="s">
        <v>2854</v>
      </c>
      <c r="AA146" s="53" t="s">
        <v>2855</v>
      </c>
      <c r="AB146" s="53" t="s">
        <v>2999</v>
      </c>
      <c r="AC146" s="76"/>
      <c r="AD146" s="76" t="s">
        <v>352</v>
      </c>
      <c r="AE146" s="76" t="s">
        <v>353</v>
      </c>
    </row>
    <row r="147" spans="1:31" ht="66.599999999999994" customHeight="1">
      <c r="A147" s="91"/>
      <c r="B147" s="91">
        <v>9787100152556</v>
      </c>
      <c r="C147" s="76" t="s">
        <v>144</v>
      </c>
      <c r="D147" s="76" t="s">
        <v>313</v>
      </c>
      <c r="E147" s="76" t="s">
        <v>2636</v>
      </c>
      <c r="F147" s="76" t="s">
        <v>2085</v>
      </c>
      <c r="G147" s="79">
        <v>113</v>
      </c>
      <c r="H147" s="76">
        <v>16</v>
      </c>
      <c r="I147" s="76">
        <v>5</v>
      </c>
      <c r="J147" s="76" t="s">
        <v>3351</v>
      </c>
      <c r="K147" s="76" t="s">
        <v>2577</v>
      </c>
      <c r="L147" s="76" t="s">
        <v>988</v>
      </c>
      <c r="M147" s="76">
        <v>23.5</v>
      </c>
      <c r="N147" s="76" t="s">
        <v>2638</v>
      </c>
      <c r="O147" s="76" t="s">
        <v>2835</v>
      </c>
      <c r="P147" s="76">
        <v>201712</v>
      </c>
      <c r="Q147" s="76">
        <v>201808</v>
      </c>
      <c r="R147" s="53" t="s">
        <v>2770</v>
      </c>
      <c r="S147" s="76"/>
      <c r="T147" s="76">
        <v>1</v>
      </c>
      <c r="U147" s="76">
        <v>1</v>
      </c>
      <c r="V147" s="53" t="s">
        <v>3310</v>
      </c>
      <c r="W147" s="76" t="s">
        <v>2853</v>
      </c>
      <c r="X147" s="76" t="s">
        <v>2359</v>
      </c>
      <c r="Y147" s="76">
        <v>25</v>
      </c>
      <c r="Z147" s="76" t="s">
        <v>2854</v>
      </c>
      <c r="AA147" s="53" t="s">
        <v>2855</v>
      </c>
      <c r="AB147" s="53" t="s">
        <v>3000</v>
      </c>
      <c r="AC147" s="76"/>
      <c r="AD147" s="76" t="s">
        <v>352</v>
      </c>
      <c r="AE147" s="76" t="s">
        <v>353</v>
      </c>
    </row>
    <row r="148" spans="1:31" ht="66.599999999999994" customHeight="1">
      <c r="A148" s="91"/>
      <c r="B148" s="91">
        <v>9787100152563</v>
      </c>
      <c r="C148" s="76" t="s">
        <v>145</v>
      </c>
      <c r="D148" s="76" t="s">
        <v>314</v>
      </c>
      <c r="E148" s="76" t="s">
        <v>2636</v>
      </c>
      <c r="F148" s="76" t="s">
        <v>2086</v>
      </c>
      <c r="G148" s="79">
        <v>135</v>
      </c>
      <c r="H148" s="76">
        <v>16</v>
      </c>
      <c r="I148" s="76">
        <v>5</v>
      </c>
      <c r="J148" s="76" t="s">
        <v>3351</v>
      </c>
      <c r="K148" s="76" t="s">
        <v>2578</v>
      </c>
      <c r="L148" s="76" t="s">
        <v>2190</v>
      </c>
      <c r="M148" s="76">
        <v>27</v>
      </c>
      <c r="N148" s="76" t="s">
        <v>2638</v>
      </c>
      <c r="O148" s="76" t="s">
        <v>2835</v>
      </c>
      <c r="P148" s="76">
        <v>201712</v>
      </c>
      <c r="Q148" s="76">
        <v>201808</v>
      </c>
      <c r="R148" s="53" t="s">
        <v>2771</v>
      </c>
      <c r="S148" s="76"/>
      <c r="T148" s="76">
        <v>1</v>
      </c>
      <c r="U148" s="76">
        <v>1</v>
      </c>
      <c r="V148" s="53" t="s">
        <v>3263</v>
      </c>
      <c r="W148" s="76" t="s">
        <v>2853</v>
      </c>
      <c r="X148" s="76" t="s">
        <v>2360</v>
      </c>
      <c r="Y148" s="76">
        <v>25</v>
      </c>
      <c r="Z148" s="76" t="s">
        <v>2854</v>
      </c>
      <c r="AA148" s="53" t="s">
        <v>2855</v>
      </c>
      <c r="AB148" s="53" t="s">
        <v>3001</v>
      </c>
      <c r="AC148" s="76"/>
      <c r="AD148" s="76" t="s">
        <v>352</v>
      </c>
      <c r="AE148" s="76" t="s">
        <v>353</v>
      </c>
    </row>
    <row r="149" spans="1:31" ht="66.599999999999994" customHeight="1">
      <c r="A149" s="91"/>
      <c r="B149" s="91">
        <v>9787100152570</v>
      </c>
      <c r="C149" s="76" t="s">
        <v>146</v>
      </c>
      <c r="D149" s="76" t="s">
        <v>315</v>
      </c>
      <c r="E149" s="76" t="s">
        <v>2636</v>
      </c>
      <c r="F149" s="76" t="s">
        <v>2087</v>
      </c>
      <c r="G149" s="79">
        <v>95</v>
      </c>
      <c r="H149" s="76">
        <v>16</v>
      </c>
      <c r="I149" s="76">
        <v>6</v>
      </c>
      <c r="J149" s="76" t="s">
        <v>3351</v>
      </c>
      <c r="K149" s="76" t="s">
        <v>2490</v>
      </c>
      <c r="L149" s="76" t="s">
        <v>800</v>
      </c>
      <c r="M149" s="76">
        <v>17.5</v>
      </c>
      <c r="N149" s="76" t="s">
        <v>2638</v>
      </c>
      <c r="O149" s="76" t="s">
        <v>2835</v>
      </c>
      <c r="P149" s="76">
        <v>201712</v>
      </c>
      <c r="Q149" s="76">
        <v>201808</v>
      </c>
      <c r="R149" s="53" t="s">
        <v>2772</v>
      </c>
      <c r="S149" s="76"/>
      <c r="T149" s="76">
        <v>1</v>
      </c>
      <c r="U149" s="76">
        <v>1</v>
      </c>
      <c r="V149" s="53" t="s">
        <v>3261</v>
      </c>
      <c r="W149" s="76" t="s">
        <v>2853</v>
      </c>
      <c r="X149" s="76" t="s">
        <v>2361</v>
      </c>
      <c r="Y149" s="76">
        <v>25</v>
      </c>
      <c r="Z149" s="76" t="s">
        <v>2854</v>
      </c>
      <c r="AA149" s="53" t="s">
        <v>2855</v>
      </c>
      <c r="AB149" s="53" t="s">
        <v>3002</v>
      </c>
      <c r="AC149" s="76"/>
      <c r="AD149" s="76" t="s">
        <v>352</v>
      </c>
      <c r="AE149" s="76" t="s">
        <v>353</v>
      </c>
    </row>
    <row r="150" spans="1:31" ht="66.599999999999994" customHeight="1">
      <c r="A150" s="91"/>
      <c r="B150" s="91">
        <v>9787100152723</v>
      </c>
      <c r="C150" s="76" t="s">
        <v>147</v>
      </c>
      <c r="D150" s="76" t="s">
        <v>316</v>
      </c>
      <c r="E150" s="76" t="s">
        <v>2636</v>
      </c>
      <c r="F150" s="76" t="s">
        <v>2088</v>
      </c>
      <c r="G150" s="79">
        <v>116</v>
      </c>
      <c r="H150" s="76">
        <v>16</v>
      </c>
      <c r="I150" s="76">
        <v>5</v>
      </c>
      <c r="J150" s="76" t="s">
        <v>3351</v>
      </c>
      <c r="K150" s="76" t="s">
        <v>2579</v>
      </c>
      <c r="L150" s="76" t="s">
        <v>350</v>
      </c>
      <c r="M150" s="76">
        <v>24.25</v>
      </c>
      <c r="N150" s="76" t="s">
        <v>2638</v>
      </c>
      <c r="O150" s="76" t="s">
        <v>2835</v>
      </c>
      <c r="P150" s="76">
        <v>201712</v>
      </c>
      <c r="Q150" s="76">
        <v>201808</v>
      </c>
      <c r="R150" s="53" t="s">
        <v>2773</v>
      </c>
      <c r="S150" s="76"/>
      <c r="T150" s="76">
        <v>1</v>
      </c>
      <c r="U150" s="76">
        <v>1</v>
      </c>
      <c r="V150" s="53" t="s">
        <v>3318</v>
      </c>
      <c r="W150" s="76" t="s">
        <v>2853</v>
      </c>
      <c r="X150" s="76" t="s">
        <v>2362</v>
      </c>
      <c r="Y150" s="76">
        <v>25</v>
      </c>
      <c r="Z150" s="76" t="s">
        <v>2854</v>
      </c>
      <c r="AA150" s="53" t="s">
        <v>2855</v>
      </c>
      <c r="AB150" s="53" t="s">
        <v>3003</v>
      </c>
      <c r="AC150" s="76"/>
      <c r="AD150" s="76" t="s">
        <v>352</v>
      </c>
      <c r="AE150" s="76" t="s">
        <v>353</v>
      </c>
    </row>
    <row r="151" spans="1:31" ht="66.599999999999994" customHeight="1">
      <c r="A151" s="91"/>
      <c r="B151" s="91">
        <v>9787100152631</v>
      </c>
      <c r="C151" s="76" t="s">
        <v>148</v>
      </c>
      <c r="D151" s="76" t="s">
        <v>317</v>
      </c>
      <c r="E151" s="76" t="s">
        <v>2636</v>
      </c>
      <c r="F151" s="76" t="s">
        <v>2089</v>
      </c>
      <c r="G151" s="79">
        <v>93</v>
      </c>
      <c r="H151" s="76">
        <v>16</v>
      </c>
      <c r="I151" s="76">
        <v>7</v>
      </c>
      <c r="J151" s="76" t="s">
        <v>3351</v>
      </c>
      <c r="K151" s="76" t="s">
        <v>2491</v>
      </c>
      <c r="L151" s="76" t="s">
        <v>2191</v>
      </c>
      <c r="M151" s="76">
        <v>17</v>
      </c>
      <c r="N151" s="76" t="s">
        <v>2638</v>
      </c>
      <c r="O151" s="76" t="s">
        <v>2835</v>
      </c>
      <c r="P151" s="76">
        <v>201712</v>
      </c>
      <c r="Q151" s="76">
        <v>201808</v>
      </c>
      <c r="R151" s="53" t="s">
        <v>2774</v>
      </c>
      <c r="S151" s="76"/>
      <c r="T151" s="76">
        <v>1</v>
      </c>
      <c r="U151" s="76">
        <v>1</v>
      </c>
      <c r="V151" s="53" t="s">
        <v>3095</v>
      </c>
      <c r="W151" s="76" t="s">
        <v>2853</v>
      </c>
      <c r="X151" s="76" t="s">
        <v>2363</v>
      </c>
      <c r="Y151" s="76">
        <v>25</v>
      </c>
      <c r="Z151" s="76" t="s">
        <v>2854</v>
      </c>
      <c r="AA151" s="53" t="s">
        <v>2855</v>
      </c>
      <c r="AB151" s="53" t="s">
        <v>3004</v>
      </c>
      <c r="AC151" s="76"/>
      <c r="AD151" s="76" t="s">
        <v>352</v>
      </c>
      <c r="AE151" s="76" t="s">
        <v>353</v>
      </c>
    </row>
    <row r="152" spans="1:31" ht="66.599999999999994" customHeight="1">
      <c r="A152" s="91"/>
      <c r="B152" s="91">
        <v>9787100152747</v>
      </c>
      <c r="C152" s="76" t="s">
        <v>149</v>
      </c>
      <c r="D152" s="76" t="s">
        <v>200</v>
      </c>
      <c r="E152" s="76" t="s">
        <v>2636</v>
      </c>
      <c r="F152" s="76" t="s">
        <v>2090</v>
      </c>
      <c r="G152" s="79">
        <v>140</v>
      </c>
      <c r="H152" s="76">
        <v>16</v>
      </c>
      <c r="I152" s="76">
        <v>4</v>
      </c>
      <c r="J152" s="76" t="s">
        <v>3351</v>
      </c>
      <c r="K152" s="76" t="s">
        <v>2492</v>
      </c>
      <c r="L152" s="76" t="s">
        <v>2119</v>
      </c>
      <c r="M152" s="76">
        <v>28.5</v>
      </c>
      <c r="N152" s="76" t="s">
        <v>2638</v>
      </c>
      <c r="O152" s="76" t="s">
        <v>2835</v>
      </c>
      <c r="P152" s="76">
        <v>201712</v>
      </c>
      <c r="Q152" s="76">
        <v>201808</v>
      </c>
      <c r="R152" s="53" t="s">
        <v>2775</v>
      </c>
      <c r="S152" s="76"/>
      <c r="T152" s="76">
        <v>1</v>
      </c>
      <c r="U152" s="76">
        <v>1</v>
      </c>
      <c r="V152" s="53" t="s">
        <v>3123</v>
      </c>
      <c r="W152" s="76" t="s">
        <v>2853</v>
      </c>
      <c r="X152" s="76" t="s">
        <v>2364</v>
      </c>
      <c r="Y152" s="76">
        <v>25</v>
      </c>
      <c r="Z152" s="76" t="s">
        <v>2854</v>
      </c>
      <c r="AA152" s="53" t="s">
        <v>2855</v>
      </c>
      <c r="AB152" s="53" t="s">
        <v>3005</v>
      </c>
      <c r="AC152" s="76"/>
      <c r="AD152" s="76" t="s">
        <v>352</v>
      </c>
      <c r="AE152" s="76" t="s">
        <v>353</v>
      </c>
    </row>
    <row r="153" spans="1:31" ht="66.599999999999994" customHeight="1">
      <c r="A153" s="91"/>
      <c r="B153" s="91">
        <v>9787100152525</v>
      </c>
      <c r="C153" s="76" t="s">
        <v>150</v>
      </c>
      <c r="D153" s="76" t="s">
        <v>318</v>
      </c>
      <c r="E153" s="76" t="s">
        <v>2636</v>
      </c>
      <c r="F153" s="76" t="s">
        <v>2091</v>
      </c>
      <c r="G153" s="79">
        <v>212</v>
      </c>
      <c r="H153" s="76">
        <v>16</v>
      </c>
      <c r="I153" s="76">
        <v>3</v>
      </c>
      <c r="J153" s="76" t="s">
        <v>3351</v>
      </c>
      <c r="K153" s="76" t="s">
        <v>2493</v>
      </c>
      <c r="L153" s="76" t="s">
        <v>2192</v>
      </c>
      <c r="M153" s="76">
        <v>44</v>
      </c>
      <c r="N153" s="76" t="s">
        <v>2638</v>
      </c>
      <c r="O153" s="76" t="s">
        <v>2835</v>
      </c>
      <c r="P153" s="76">
        <v>201712</v>
      </c>
      <c r="Q153" s="76">
        <v>201808</v>
      </c>
      <c r="R153" s="53" t="s">
        <v>2776</v>
      </c>
      <c r="S153" s="76"/>
      <c r="T153" s="76">
        <v>1</v>
      </c>
      <c r="U153" s="76">
        <v>1</v>
      </c>
      <c r="V153" s="53" t="s">
        <v>3124</v>
      </c>
      <c r="W153" s="76" t="s">
        <v>2853</v>
      </c>
      <c r="X153" s="76" t="s">
        <v>2365</v>
      </c>
      <c r="Y153" s="76">
        <v>25</v>
      </c>
      <c r="Z153" s="76" t="s">
        <v>2854</v>
      </c>
      <c r="AA153" s="53" t="s">
        <v>2855</v>
      </c>
      <c r="AB153" s="53" t="s">
        <v>3006</v>
      </c>
      <c r="AC153" s="76"/>
      <c r="AD153" s="76" t="s">
        <v>446</v>
      </c>
      <c r="AE153" s="76" t="s">
        <v>353</v>
      </c>
    </row>
    <row r="154" spans="1:31" ht="66.599999999999994" customHeight="1">
      <c r="A154" s="91"/>
      <c r="B154" s="91">
        <v>9787100152549</v>
      </c>
      <c r="C154" s="76" t="s">
        <v>151</v>
      </c>
      <c r="D154" s="76" t="s">
        <v>319</v>
      </c>
      <c r="E154" s="76" t="s">
        <v>2636</v>
      </c>
      <c r="F154" s="76" t="s">
        <v>2092</v>
      </c>
      <c r="G154" s="79">
        <v>106</v>
      </c>
      <c r="H154" s="76">
        <v>16</v>
      </c>
      <c r="I154" s="76">
        <v>5</v>
      </c>
      <c r="J154" s="76" t="s">
        <v>3351</v>
      </c>
      <c r="K154" s="76" t="s">
        <v>2494</v>
      </c>
      <c r="L154" s="76" t="s">
        <v>2193</v>
      </c>
      <c r="M154" s="76">
        <v>22</v>
      </c>
      <c r="N154" s="76" t="s">
        <v>2638</v>
      </c>
      <c r="O154" s="76" t="s">
        <v>2835</v>
      </c>
      <c r="P154" s="76">
        <v>201712</v>
      </c>
      <c r="Q154" s="76">
        <v>201808</v>
      </c>
      <c r="R154" s="53" t="s">
        <v>2777</v>
      </c>
      <c r="S154" s="76"/>
      <c r="T154" s="76">
        <v>1</v>
      </c>
      <c r="U154" s="76">
        <v>1</v>
      </c>
      <c r="V154" s="53" t="s">
        <v>3125</v>
      </c>
      <c r="W154" s="76" t="s">
        <v>2853</v>
      </c>
      <c r="X154" s="76" t="s">
        <v>2366</v>
      </c>
      <c r="Y154" s="76">
        <v>25</v>
      </c>
      <c r="Z154" s="76" t="s">
        <v>2854</v>
      </c>
      <c r="AA154" s="53" t="s">
        <v>2855</v>
      </c>
      <c r="AB154" s="53" t="s">
        <v>3007</v>
      </c>
      <c r="AC154" s="76"/>
      <c r="AD154" s="76" t="s">
        <v>352</v>
      </c>
      <c r="AE154" s="76" t="s">
        <v>353</v>
      </c>
    </row>
    <row r="155" spans="1:31" ht="66.599999999999994" customHeight="1">
      <c r="A155" s="91"/>
      <c r="B155" s="91">
        <v>9787100152730</v>
      </c>
      <c r="C155" s="76" t="s">
        <v>152</v>
      </c>
      <c r="D155" s="76" t="s">
        <v>320</v>
      </c>
      <c r="E155" s="76" t="s">
        <v>2636</v>
      </c>
      <c r="F155" s="76" t="s">
        <v>2093</v>
      </c>
      <c r="G155" s="79">
        <v>78</v>
      </c>
      <c r="H155" s="76">
        <v>16</v>
      </c>
      <c r="I155" s="76">
        <v>6</v>
      </c>
      <c r="J155" s="76" t="s">
        <v>3351</v>
      </c>
      <c r="K155" s="76" t="s">
        <v>2495</v>
      </c>
      <c r="L155" s="76" t="s">
        <v>2194</v>
      </c>
      <c r="M155" s="76">
        <v>14</v>
      </c>
      <c r="N155" s="76" t="s">
        <v>2638</v>
      </c>
      <c r="O155" s="76" t="s">
        <v>2835</v>
      </c>
      <c r="P155" s="76">
        <v>201712</v>
      </c>
      <c r="Q155" s="76">
        <v>201808</v>
      </c>
      <c r="R155" s="53" t="s">
        <v>2778</v>
      </c>
      <c r="S155" s="76"/>
      <c r="T155" s="76">
        <v>1</v>
      </c>
      <c r="U155" s="76">
        <v>1</v>
      </c>
      <c r="V155" s="53" t="s">
        <v>3126</v>
      </c>
      <c r="W155" s="76" t="s">
        <v>2853</v>
      </c>
      <c r="X155" s="76" t="s">
        <v>2367</v>
      </c>
      <c r="Y155" s="76">
        <v>25</v>
      </c>
      <c r="Z155" s="76" t="s">
        <v>2854</v>
      </c>
      <c r="AA155" s="53" t="s">
        <v>2855</v>
      </c>
      <c r="AB155" s="53" t="s">
        <v>3008</v>
      </c>
      <c r="AC155" s="76"/>
      <c r="AD155" s="76" t="s">
        <v>364</v>
      </c>
      <c r="AE155" s="76" t="s">
        <v>353</v>
      </c>
    </row>
    <row r="156" spans="1:31" ht="66.599999999999994" customHeight="1">
      <c r="A156" s="91"/>
      <c r="B156" s="91">
        <v>9787100152754</v>
      </c>
      <c r="C156" s="76" t="s">
        <v>153</v>
      </c>
      <c r="D156" s="76" t="s">
        <v>321</v>
      </c>
      <c r="E156" s="76" t="s">
        <v>2636</v>
      </c>
      <c r="F156" s="76" t="s">
        <v>2094</v>
      </c>
      <c r="G156" s="79">
        <v>236</v>
      </c>
      <c r="H156" s="76">
        <v>16</v>
      </c>
      <c r="I156" s="76">
        <v>3</v>
      </c>
      <c r="J156" s="76" t="s">
        <v>3351</v>
      </c>
      <c r="K156" s="76" t="s">
        <v>2580</v>
      </c>
      <c r="L156" s="76" t="s">
        <v>2195</v>
      </c>
      <c r="M156" s="76">
        <v>48.25</v>
      </c>
      <c r="N156" s="76" t="s">
        <v>2638</v>
      </c>
      <c r="O156" s="76" t="s">
        <v>2835</v>
      </c>
      <c r="P156" s="76">
        <v>201712</v>
      </c>
      <c r="Q156" s="76">
        <v>201808</v>
      </c>
      <c r="R156" s="53" t="s">
        <v>2779</v>
      </c>
      <c r="S156" s="76"/>
      <c r="T156" s="76">
        <v>1</v>
      </c>
      <c r="U156" s="76">
        <v>1</v>
      </c>
      <c r="V156" s="53" t="s">
        <v>3127</v>
      </c>
      <c r="W156" s="76" t="s">
        <v>2853</v>
      </c>
      <c r="X156" s="76" t="s">
        <v>2368</v>
      </c>
      <c r="Y156" s="76">
        <v>25</v>
      </c>
      <c r="Z156" s="76" t="s">
        <v>2854</v>
      </c>
      <c r="AA156" s="53" t="s">
        <v>2855</v>
      </c>
      <c r="AB156" s="53" t="s">
        <v>3009</v>
      </c>
      <c r="AC156" s="76"/>
      <c r="AD156" s="76" t="s">
        <v>446</v>
      </c>
      <c r="AE156" s="76" t="s">
        <v>353</v>
      </c>
    </row>
    <row r="157" spans="1:31" ht="66.599999999999994" customHeight="1">
      <c r="A157" s="91"/>
      <c r="B157" s="91">
        <v>9787100152501</v>
      </c>
      <c r="C157" s="76" t="s">
        <v>154</v>
      </c>
      <c r="D157" s="76" t="s">
        <v>322</v>
      </c>
      <c r="E157" s="76" t="s">
        <v>2636</v>
      </c>
      <c r="F157" s="76" t="s">
        <v>2095</v>
      </c>
      <c r="G157" s="79">
        <v>238</v>
      </c>
      <c r="H157" s="76">
        <v>16</v>
      </c>
      <c r="I157" s="76">
        <v>3</v>
      </c>
      <c r="J157" s="76" t="s">
        <v>3351</v>
      </c>
      <c r="K157" s="76" t="s">
        <v>2496</v>
      </c>
      <c r="L157" s="76" t="s">
        <v>2196</v>
      </c>
      <c r="M157" s="76">
        <v>48.75</v>
      </c>
      <c r="N157" s="76" t="s">
        <v>2638</v>
      </c>
      <c r="O157" s="76" t="s">
        <v>2835</v>
      </c>
      <c r="P157" s="76">
        <v>201712</v>
      </c>
      <c r="Q157" s="76">
        <v>201808</v>
      </c>
      <c r="R157" s="53" t="s">
        <v>2780</v>
      </c>
      <c r="S157" s="76"/>
      <c r="T157" s="76">
        <v>1</v>
      </c>
      <c r="U157" s="76">
        <v>1</v>
      </c>
      <c r="V157" s="53" t="s">
        <v>3128</v>
      </c>
      <c r="W157" s="76" t="s">
        <v>2853</v>
      </c>
      <c r="X157" s="76" t="s">
        <v>2369</v>
      </c>
      <c r="Y157" s="76">
        <v>25</v>
      </c>
      <c r="Z157" s="76" t="s">
        <v>2854</v>
      </c>
      <c r="AA157" s="53" t="s">
        <v>2855</v>
      </c>
      <c r="AB157" s="53" t="s">
        <v>3010</v>
      </c>
      <c r="AC157" s="76"/>
      <c r="AD157" s="76" t="s">
        <v>446</v>
      </c>
      <c r="AE157" s="76" t="s">
        <v>353</v>
      </c>
    </row>
    <row r="158" spans="1:31" ht="66.599999999999994" customHeight="1">
      <c r="A158" s="91"/>
      <c r="B158" s="91">
        <v>9787100150538</v>
      </c>
      <c r="C158" s="76" t="s">
        <v>155</v>
      </c>
      <c r="D158" s="76" t="s">
        <v>323</v>
      </c>
      <c r="E158" s="76" t="s">
        <v>2636</v>
      </c>
      <c r="F158" s="76" t="s">
        <v>2055</v>
      </c>
      <c r="G158" s="79">
        <v>76</v>
      </c>
      <c r="H158" s="76">
        <v>16</v>
      </c>
      <c r="I158" s="76">
        <v>6</v>
      </c>
      <c r="J158" s="76" t="s">
        <v>3351</v>
      </c>
      <c r="K158" s="76" t="s">
        <v>2497</v>
      </c>
      <c r="L158" s="76" t="s">
        <v>2197</v>
      </c>
      <c r="M158" s="76">
        <v>15.75</v>
      </c>
      <c r="N158" s="76" t="s">
        <v>2638</v>
      </c>
      <c r="O158" s="76" t="s">
        <v>2847</v>
      </c>
      <c r="P158" s="76">
        <v>201712</v>
      </c>
      <c r="Q158" s="76">
        <v>201808</v>
      </c>
      <c r="R158" s="53" t="s">
        <v>2781</v>
      </c>
      <c r="S158" s="76"/>
      <c r="T158" s="76">
        <v>1</v>
      </c>
      <c r="U158" s="76">
        <v>1</v>
      </c>
      <c r="V158" s="53" t="s">
        <v>3129</v>
      </c>
      <c r="W158" s="76" t="s">
        <v>2853</v>
      </c>
      <c r="X158" s="76" t="s">
        <v>2370</v>
      </c>
      <c r="Y158" s="76">
        <v>25</v>
      </c>
      <c r="Z158" s="76" t="s">
        <v>2854</v>
      </c>
      <c r="AA158" s="53" t="s">
        <v>2855</v>
      </c>
      <c r="AB158" s="53" t="s">
        <v>3011</v>
      </c>
      <c r="AC158" s="76"/>
      <c r="AD158" s="76" t="s">
        <v>352</v>
      </c>
      <c r="AE158" s="76" t="s">
        <v>353</v>
      </c>
    </row>
    <row r="159" spans="1:31" ht="66.599999999999994" customHeight="1">
      <c r="A159" s="91"/>
      <c r="B159" s="91">
        <v>9787100151955</v>
      </c>
      <c r="C159" s="76" t="s">
        <v>156</v>
      </c>
      <c r="D159" s="76" t="s">
        <v>324</v>
      </c>
      <c r="E159" s="76" t="s">
        <v>2636</v>
      </c>
      <c r="F159" s="76" t="s">
        <v>2096</v>
      </c>
      <c r="G159" s="79">
        <v>270</v>
      </c>
      <c r="H159" s="76">
        <v>16</v>
      </c>
      <c r="I159" s="76">
        <v>3</v>
      </c>
      <c r="J159" s="76" t="s">
        <v>3351</v>
      </c>
      <c r="K159" s="76" t="s">
        <v>2498</v>
      </c>
      <c r="L159" s="76" t="s">
        <v>938</v>
      </c>
      <c r="M159" s="76">
        <v>56.25</v>
      </c>
      <c r="N159" s="76" t="s">
        <v>2638</v>
      </c>
      <c r="O159" s="76" t="s">
        <v>2835</v>
      </c>
      <c r="P159" s="76">
        <v>201712</v>
      </c>
      <c r="Q159" s="76">
        <v>201808</v>
      </c>
      <c r="R159" s="53" t="s">
        <v>3590</v>
      </c>
      <c r="S159" s="76"/>
      <c r="T159" s="76">
        <v>1</v>
      </c>
      <c r="U159" s="76">
        <v>1</v>
      </c>
      <c r="V159" s="53" t="s">
        <v>3130</v>
      </c>
      <c r="W159" s="76" t="s">
        <v>2853</v>
      </c>
      <c r="X159" s="76" t="s">
        <v>2371</v>
      </c>
      <c r="Y159" s="76">
        <v>25</v>
      </c>
      <c r="Z159" s="76" t="s">
        <v>2854</v>
      </c>
      <c r="AA159" s="53" t="s">
        <v>2855</v>
      </c>
      <c r="AB159" s="53" t="s">
        <v>3012</v>
      </c>
      <c r="AC159" s="76"/>
      <c r="AD159" s="76" t="s">
        <v>446</v>
      </c>
      <c r="AE159" s="76" t="s">
        <v>353</v>
      </c>
    </row>
    <row r="160" spans="1:31" ht="66.599999999999994" customHeight="1">
      <c r="A160" s="91"/>
      <c r="B160" s="91">
        <v>9787100152136</v>
      </c>
      <c r="C160" s="76" t="s">
        <v>157</v>
      </c>
      <c r="D160" s="76" t="s">
        <v>325</v>
      </c>
      <c r="E160" s="76" t="s">
        <v>2636</v>
      </c>
      <c r="F160" s="76" t="s">
        <v>2097</v>
      </c>
      <c r="G160" s="79">
        <v>123</v>
      </c>
      <c r="H160" s="76">
        <v>16</v>
      </c>
      <c r="I160" s="76">
        <v>4</v>
      </c>
      <c r="J160" s="76" t="s">
        <v>3351</v>
      </c>
      <c r="K160" s="76" t="s">
        <v>2499</v>
      </c>
      <c r="L160" s="76" t="s">
        <v>465</v>
      </c>
      <c r="M160" s="76">
        <v>25.5</v>
      </c>
      <c r="N160" s="76" t="s">
        <v>2638</v>
      </c>
      <c r="O160" s="76" t="s">
        <v>2844</v>
      </c>
      <c r="P160" s="76">
        <v>201712</v>
      </c>
      <c r="Q160" s="76">
        <v>201808</v>
      </c>
      <c r="R160" s="53" t="s">
        <v>2782</v>
      </c>
      <c r="S160" s="76"/>
      <c r="T160" s="76">
        <v>1</v>
      </c>
      <c r="U160" s="76">
        <v>1</v>
      </c>
      <c r="V160" s="53" t="s">
        <v>3180</v>
      </c>
      <c r="W160" s="76" t="s">
        <v>2853</v>
      </c>
      <c r="X160" s="76" t="s">
        <v>2372</v>
      </c>
      <c r="Y160" s="76">
        <v>25</v>
      </c>
      <c r="Z160" s="76" t="s">
        <v>2854</v>
      </c>
      <c r="AA160" s="53" t="s">
        <v>2855</v>
      </c>
      <c r="AB160" s="53" t="s">
        <v>3013</v>
      </c>
      <c r="AC160" s="76"/>
      <c r="AD160" s="76" t="s">
        <v>352</v>
      </c>
      <c r="AE160" s="76" t="s">
        <v>353</v>
      </c>
    </row>
    <row r="161" spans="1:31" ht="66.599999999999994" customHeight="1">
      <c r="A161" s="91"/>
      <c r="B161" s="91">
        <v>9787100152129</v>
      </c>
      <c r="C161" s="76" t="s">
        <v>158</v>
      </c>
      <c r="D161" s="76" t="s">
        <v>326</v>
      </c>
      <c r="E161" s="76" t="s">
        <v>2636</v>
      </c>
      <c r="F161" s="76" t="s">
        <v>2052</v>
      </c>
      <c r="G161" s="79">
        <v>102</v>
      </c>
      <c r="H161" s="76">
        <v>16</v>
      </c>
      <c r="I161" s="76">
        <v>6</v>
      </c>
      <c r="J161" s="76" t="s">
        <v>3351</v>
      </c>
      <c r="K161" s="76" t="s">
        <v>2500</v>
      </c>
      <c r="L161" s="76" t="s">
        <v>472</v>
      </c>
      <c r="M161" s="76">
        <v>20.75</v>
      </c>
      <c r="N161" s="76" t="s">
        <v>2638</v>
      </c>
      <c r="O161" s="76" t="s">
        <v>2844</v>
      </c>
      <c r="P161" s="76">
        <v>201712</v>
      </c>
      <c r="Q161" s="76">
        <v>201808</v>
      </c>
      <c r="R161" s="53" t="s">
        <v>2783</v>
      </c>
      <c r="S161" s="76"/>
      <c r="T161" s="76">
        <v>1</v>
      </c>
      <c r="U161" s="76">
        <v>1</v>
      </c>
      <c r="V161" s="53" t="s">
        <v>3182</v>
      </c>
      <c r="W161" s="76" t="s">
        <v>2853</v>
      </c>
      <c r="X161" s="76" t="s">
        <v>2373</v>
      </c>
      <c r="Y161" s="76">
        <v>25</v>
      </c>
      <c r="Z161" s="76" t="s">
        <v>2854</v>
      </c>
      <c r="AA161" s="53" t="s">
        <v>2855</v>
      </c>
      <c r="AB161" s="53" t="s">
        <v>3014</v>
      </c>
      <c r="AC161" s="76"/>
      <c r="AD161" s="76" t="s">
        <v>352</v>
      </c>
      <c r="AE161" s="76" t="s">
        <v>353</v>
      </c>
    </row>
    <row r="162" spans="1:31" ht="66.599999999999994" customHeight="1">
      <c r="A162" s="91"/>
      <c r="B162" s="91">
        <v>9787100152105</v>
      </c>
      <c r="C162" s="76" t="s">
        <v>159</v>
      </c>
      <c r="D162" s="76" t="s">
        <v>327</v>
      </c>
      <c r="E162" s="76" t="s">
        <v>2636</v>
      </c>
      <c r="F162" s="76" t="s">
        <v>2098</v>
      </c>
      <c r="G162" s="79">
        <v>155</v>
      </c>
      <c r="H162" s="76">
        <v>16</v>
      </c>
      <c r="I162" s="76">
        <v>4</v>
      </c>
      <c r="J162" s="76" t="s">
        <v>3351</v>
      </c>
      <c r="K162" s="76" t="s">
        <v>2581</v>
      </c>
      <c r="L162" s="76" t="s">
        <v>672</v>
      </c>
      <c r="M162" s="76">
        <v>32</v>
      </c>
      <c r="N162" s="76" t="s">
        <v>2638</v>
      </c>
      <c r="O162" s="76" t="s">
        <v>2844</v>
      </c>
      <c r="P162" s="76">
        <v>201712</v>
      </c>
      <c r="Q162" s="76">
        <v>201808</v>
      </c>
      <c r="R162" s="53" t="s">
        <v>2784</v>
      </c>
      <c r="S162" s="76"/>
      <c r="T162" s="76">
        <v>1</v>
      </c>
      <c r="U162" s="76">
        <v>1</v>
      </c>
      <c r="V162" s="53" t="s">
        <v>3230</v>
      </c>
      <c r="W162" s="76" t="s">
        <v>2853</v>
      </c>
      <c r="X162" s="76" t="s">
        <v>2374</v>
      </c>
      <c r="Y162" s="76">
        <v>25</v>
      </c>
      <c r="Z162" s="76" t="s">
        <v>2854</v>
      </c>
      <c r="AA162" s="53" t="s">
        <v>2855</v>
      </c>
      <c r="AB162" s="53" t="s">
        <v>3015</v>
      </c>
      <c r="AC162" s="76"/>
      <c r="AD162" s="76" t="s">
        <v>352</v>
      </c>
      <c r="AE162" s="76" t="s">
        <v>353</v>
      </c>
    </row>
    <row r="163" spans="1:31" ht="66.599999999999994" customHeight="1">
      <c r="A163" s="91"/>
      <c r="B163" s="91">
        <v>9787100152082</v>
      </c>
      <c r="C163" s="76" t="s">
        <v>160</v>
      </c>
      <c r="D163" s="76" t="s">
        <v>1934</v>
      </c>
      <c r="E163" s="76" t="s">
        <v>2636</v>
      </c>
      <c r="F163" s="5" t="s">
        <v>684</v>
      </c>
      <c r="G163" s="79">
        <v>348</v>
      </c>
      <c r="H163" s="76">
        <v>16</v>
      </c>
      <c r="I163" s="76">
        <v>2</v>
      </c>
      <c r="J163" s="76" t="s">
        <v>3352</v>
      </c>
      <c r="K163" s="76" t="s">
        <v>2582</v>
      </c>
      <c r="L163" s="76" t="s">
        <v>2198</v>
      </c>
      <c r="M163" s="76">
        <v>65.25</v>
      </c>
      <c r="N163" s="76" t="s">
        <v>2638</v>
      </c>
      <c r="O163" s="76" t="s">
        <v>2844</v>
      </c>
      <c r="P163" s="76">
        <v>201712</v>
      </c>
      <c r="Q163" s="76">
        <v>201808</v>
      </c>
      <c r="R163" s="53" t="s">
        <v>2785</v>
      </c>
      <c r="S163" s="76"/>
      <c r="T163" s="76">
        <v>1</v>
      </c>
      <c r="U163" s="76">
        <v>1</v>
      </c>
      <c r="V163" s="53" t="s">
        <v>3234</v>
      </c>
      <c r="W163" s="76" t="s">
        <v>2853</v>
      </c>
      <c r="X163" s="76" t="s">
        <v>2375</v>
      </c>
      <c r="Y163" s="76">
        <v>25</v>
      </c>
      <c r="Z163" s="76" t="s">
        <v>2854</v>
      </c>
      <c r="AA163" s="53" t="s">
        <v>2855</v>
      </c>
      <c r="AB163" s="53" t="s">
        <v>3016</v>
      </c>
      <c r="AC163" s="76"/>
      <c r="AD163" s="76" t="s">
        <v>352</v>
      </c>
      <c r="AE163" s="76" t="s">
        <v>353</v>
      </c>
    </row>
    <row r="164" spans="1:31" ht="66.599999999999994" customHeight="1">
      <c r="A164" s="91"/>
      <c r="B164" s="91">
        <v>9787100152198</v>
      </c>
      <c r="C164" s="76" t="s">
        <v>161</v>
      </c>
      <c r="D164" s="76" t="s">
        <v>328</v>
      </c>
      <c r="E164" s="76" t="s">
        <v>2636</v>
      </c>
      <c r="F164" s="76" t="s">
        <v>2099</v>
      </c>
      <c r="G164" s="79">
        <v>33</v>
      </c>
      <c r="H164" s="76">
        <v>16</v>
      </c>
      <c r="I164" s="76">
        <v>9</v>
      </c>
      <c r="J164" s="76" t="s">
        <v>3351</v>
      </c>
      <c r="K164" s="76" t="s">
        <v>2501</v>
      </c>
      <c r="L164" s="76" t="s">
        <v>2199</v>
      </c>
      <c r="M164" s="76">
        <v>7.25</v>
      </c>
      <c r="N164" s="76" t="s">
        <v>2638</v>
      </c>
      <c r="O164" s="76" t="s">
        <v>2842</v>
      </c>
      <c r="P164" s="76">
        <v>201712</v>
      </c>
      <c r="Q164" s="76">
        <v>201808</v>
      </c>
      <c r="R164" s="53" t="s">
        <v>2786</v>
      </c>
      <c r="S164" s="76"/>
      <c r="T164" s="76">
        <v>1</v>
      </c>
      <c r="U164" s="76">
        <v>1</v>
      </c>
      <c r="V164" s="53" t="s">
        <v>3131</v>
      </c>
      <c r="W164" s="76" t="s">
        <v>2853</v>
      </c>
      <c r="X164" s="76" t="s">
        <v>2376</v>
      </c>
      <c r="Y164" s="76">
        <v>25</v>
      </c>
      <c r="Z164" s="76" t="s">
        <v>2854</v>
      </c>
      <c r="AA164" s="53" t="s">
        <v>2855</v>
      </c>
      <c r="AB164" s="53" t="s">
        <v>3017</v>
      </c>
      <c r="AC164" s="76"/>
      <c r="AD164" s="76" t="s">
        <v>364</v>
      </c>
      <c r="AE164" s="76" t="s">
        <v>353</v>
      </c>
    </row>
    <row r="165" spans="1:31" ht="66.599999999999994" customHeight="1">
      <c r="A165" s="91"/>
      <c r="B165" s="91">
        <v>9787100152174</v>
      </c>
      <c r="C165" s="76" t="s">
        <v>162</v>
      </c>
      <c r="D165" s="76" t="s">
        <v>329</v>
      </c>
      <c r="E165" s="76" t="s">
        <v>2636</v>
      </c>
      <c r="F165" s="76" t="s">
        <v>2100</v>
      </c>
      <c r="G165" s="79">
        <v>45</v>
      </c>
      <c r="H165" s="76">
        <v>16</v>
      </c>
      <c r="I165" s="76">
        <v>7</v>
      </c>
      <c r="J165" s="76" t="s">
        <v>3351</v>
      </c>
      <c r="K165" s="76" t="s">
        <v>2502</v>
      </c>
      <c r="L165" s="76" t="s">
        <v>2200</v>
      </c>
      <c r="M165" s="76">
        <v>9</v>
      </c>
      <c r="N165" s="76" t="s">
        <v>2638</v>
      </c>
      <c r="O165" s="76" t="s">
        <v>2851</v>
      </c>
      <c r="P165" s="76">
        <v>201712</v>
      </c>
      <c r="Q165" s="76">
        <v>201808</v>
      </c>
      <c r="R165" s="53" t="s">
        <v>2787</v>
      </c>
      <c r="S165" s="76"/>
      <c r="T165" s="76">
        <v>1</v>
      </c>
      <c r="U165" s="76">
        <v>1</v>
      </c>
      <c r="V165" s="53" t="s">
        <v>3132</v>
      </c>
      <c r="W165" s="76" t="s">
        <v>2853</v>
      </c>
      <c r="X165" s="76" t="s">
        <v>2377</v>
      </c>
      <c r="Y165" s="76">
        <v>25</v>
      </c>
      <c r="Z165" s="76" t="s">
        <v>2854</v>
      </c>
      <c r="AA165" s="53" t="s">
        <v>2855</v>
      </c>
      <c r="AB165" s="53" t="s">
        <v>3018</v>
      </c>
      <c r="AC165" s="76"/>
      <c r="AD165" s="76" t="s">
        <v>364</v>
      </c>
      <c r="AE165" s="76" t="s">
        <v>353</v>
      </c>
    </row>
    <row r="166" spans="1:31" ht="66.599999999999994" customHeight="1">
      <c r="A166" s="91"/>
      <c r="B166" s="91">
        <v>9787100152228</v>
      </c>
      <c r="C166" s="76" t="s">
        <v>163</v>
      </c>
      <c r="D166" s="76" t="s">
        <v>1935</v>
      </c>
      <c r="E166" s="76" t="s">
        <v>2636</v>
      </c>
      <c r="F166" s="5" t="s">
        <v>1593</v>
      </c>
      <c r="G166" s="79">
        <v>96</v>
      </c>
      <c r="H166" s="76">
        <v>16</v>
      </c>
      <c r="I166" s="76">
        <v>6</v>
      </c>
      <c r="J166" s="76" t="s">
        <v>3351</v>
      </c>
      <c r="K166" s="76" t="s">
        <v>2448</v>
      </c>
      <c r="L166" s="76" t="s">
        <v>2201</v>
      </c>
      <c r="M166" s="76">
        <v>19.75</v>
      </c>
      <c r="N166" s="76" t="s">
        <v>2638</v>
      </c>
      <c r="O166" s="76" t="s">
        <v>2842</v>
      </c>
      <c r="P166" s="76">
        <v>201712</v>
      </c>
      <c r="Q166" s="76">
        <v>201808</v>
      </c>
      <c r="R166" s="53" t="s">
        <v>2788</v>
      </c>
      <c r="S166" s="76"/>
      <c r="T166" s="76">
        <v>1</v>
      </c>
      <c r="U166" s="76">
        <v>1</v>
      </c>
      <c r="V166" s="53" t="s">
        <v>3133</v>
      </c>
      <c r="W166" s="76" t="s">
        <v>2853</v>
      </c>
      <c r="X166" s="76" t="s">
        <v>2378</v>
      </c>
      <c r="Y166" s="76">
        <v>25</v>
      </c>
      <c r="Z166" s="76" t="s">
        <v>2854</v>
      </c>
      <c r="AA166" s="53" t="s">
        <v>2855</v>
      </c>
      <c r="AB166" s="53" t="s">
        <v>3019</v>
      </c>
      <c r="AC166" s="76"/>
      <c r="AD166" s="76" t="s">
        <v>352</v>
      </c>
      <c r="AE166" s="76" t="s">
        <v>353</v>
      </c>
    </row>
    <row r="167" spans="1:31" ht="66.599999999999994" customHeight="1">
      <c r="A167" s="91"/>
      <c r="B167" s="91">
        <v>9787100152532</v>
      </c>
      <c r="C167" s="76" t="s">
        <v>164</v>
      </c>
      <c r="D167" s="76" t="s">
        <v>1959</v>
      </c>
      <c r="E167" s="76" t="s">
        <v>2636</v>
      </c>
      <c r="F167" s="5" t="s">
        <v>1267</v>
      </c>
      <c r="G167" s="79">
        <v>288</v>
      </c>
      <c r="H167" s="76">
        <v>16</v>
      </c>
      <c r="I167" s="76">
        <v>2</v>
      </c>
      <c r="J167" s="76" t="s">
        <v>3352</v>
      </c>
      <c r="K167" s="76" t="s">
        <v>2583</v>
      </c>
      <c r="L167" s="76" t="s">
        <v>2194</v>
      </c>
      <c r="M167" s="76">
        <v>62</v>
      </c>
      <c r="N167" s="76" t="s">
        <v>2638</v>
      </c>
      <c r="O167" s="76" t="s">
        <v>2845</v>
      </c>
      <c r="P167" s="76">
        <v>201712</v>
      </c>
      <c r="Q167" s="76">
        <v>201808</v>
      </c>
      <c r="R167" s="53" t="s">
        <v>2789</v>
      </c>
      <c r="S167" s="76"/>
      <c r="T167" s="76">
        <v>1</v>
      </c>
      <c r="U167" s="76">
        <v>1</v>
      </c>
      <c r="V167" s="53" t="s">
        <v>3134</v>
      </c>
      <c r="W167" s="76" t="s">
        <v>2853</v>
      </c>
      <c r="X167" s="76" t="s">
        <v>2379</v>
      </c>
      <c r="Y167" s="76">
        <v>25</v>
      </c>
      <c r="Z167" s="76" t="s">
        <v>2854</v>
      </c>
      <c r="AA167" s="53" t="s">
        <v>2855</v>
      </c>
      <c r="AB167" s="53" t="s">
        <v>3020</v>
      </c>
      <c r="AC167" s="76"/>
      <c r="AD167" s="76" t="s">
        <v>352</v>
      </c>
      <c r="AE167" s="76" t="s">
        <v>353</v>
      </c>
    </row>
    <row r="168" spans="1:31" ht="66.599999999999994" customHeight="1">
      <c r="A168" s="91"/>
      <c r="B168" s="91">
        <v>9787100152495</v>
      </c>
      <c r="C168" s="76" t="s">
        <v>165</v>
      </c>
      <c r="D168" s="76" t="s">
        <v>330</v>
      </c>
      <c r="E168" s="76" t="s">
        <v>2636</v>
      </c>
      <c r="F168" s="76" t="s">
        <v>1987</v>
      </c>
      <c r="G168" s="79">
        <v>255</v>
      </c>
      <c r="H168" s="76">
        <v>16</v>
      </c>
      <c r="I168" s="76">
        <v>3</v>
      </c>
      <c r="J168" s="76" t="s">
        <v>3351</v>
      </c>
      <c r="K168" s="76" t="s">
        <v>2584</v>
      </c>
      <c r="L168" s="76" t="s">
        <v>2202</v>
      </c>
      <c r="M168" s="76">
        <v>52</v>
      </c>
      <c r="N168" s="76" t="s">
        <v>2638</v>
      </c>
      <c r="O168" s="76" t="s">
        <v>2844</v>
      </c>
      <c r="P168" s="76">
        <v>201802</v>
      </c>
      <c r="Q168" s="76">
        <v>201808</v>
      </c>
      <c r="R168" s="53" t="s">
        <v>2790</v>
      </c>
      <c r="S168" s="76"/>
      <c r="T168" s="76">
        <v>1</v>
      </c>
      <c r="U168" s="76">
        <v>1</v>
      </c>
      <c r="V168" s="53" t="s">
        <v>3135</v>
      </c>
      <c r="W168" s="76" t="s">
        <v>2853</v>
      </c>
      <c r="X168" s="76" t="s">
        <v>2380</v>
      </c>
      <c r="Y168" s="76">
        <v>25</v>
      </c>
      <c r="Z168" s="76" t="s">
        <v>2854</v>
      </c>
      <c r="AA168" s="53" t="s">
        <v>2855</v>
      </c>
      <c r="AB168" s="53" t="s">
        <v>3021</v>
      </c>
      <c r="AC168" s="76"/>
      <c r="AD168" s="76" t="s">
        <v>446</v>
      </c>
      <c r="AE168" s="76" t="s">
        <v>353</v>
      </c>
    </row>
    <row r="169" spans="1:31" ht="66.599999999999994" customHeight="1">
      <c r="A169" s="91"/>
      <c r="B169" s="91">
        <v>9787100152587</v>
      </c>
      <c r="C169" s="76" t="s">
        <v>166</v>
      </c>
      <c r="D169" s="76" t="s">
        <v>1960</v>
      </c>
      <c r="E169" s="76" t="s">
        <v>2636</v>
      </c>
      <c r="F169" s="5" t="s">
        <v>993</v>
      </c>
      <c r="G169" s="79">
        <v>288</v>
      </c>
      <c r="H169" s="76">
        <v>16</v>
      </c>
      <c r="I169" s="76">
        <v>2</v>
      </c>
      <c r="J169" s="76" t="s">
        <v>3352</v>
      </c>
      <c r="K169" s="76" t="s">
        <v>2585</v>
      </c>
      <c r="L169" s="76" t="s">
        <v>995</v>
      </c>
      <c r="M169" s="76">
        <v>63.25</v>
      </c>
      <c r="N169" s="76" t="s">
        <v>2638</v>
      </c>
      <c r="O169" s="76" t="s">
        <v>2835</v>
      </c>
      <c r="P169" s="76">
        <v>201712</v>
      </c>
      <c r="Q169" s="76">
        <v>201808</v>
      </c>
      <c r="R169" s="53" t="s">
        <v>2791</v>
      </c>
      <c r="S169" s="76"/>
      <c r="T169" s="76">
        <v>1</v>
      </c>
      <c r="U169" s="76">
        <v>1</v>
      </c>
      <c r="V169" s="53" t="s">
        <v>3312</v>
      </c>
      <c r="W169" s="76" t="s">
        <v>2853</v>
      </c>
      <c r="X169" s="76" t="s">
        <v>2381</v>
      </c>
      <c r="Y169" s="76">
        <v>25</v>
      </c>
      <c r="Z169" s="76" t="s">
        <v>2854</v>
      </c>
      <c r="AA169" s="53" t="s">
        <v>2855</v>
      </c>
      <c r="AB169" s="53" t="s">
        <v>3022</v>
      </c>
      <c r="AC169" s="76"/>
      <c r="AD169" s="76" t="s">
        <v>352</v>
      </c>
      <c r="AE169" s="76" t="s">
        <v>353</v>
      </c>
    </row>
    <row r="170" spans="1:31" ht="66.599999999999994" customHeight="1">
      <c r="A170" s="91"/>
      <c r="B170" s="91">
        <v>9787100152488</v>
      </c>
      <c r="C170" s="76" t="s">
        <v>167</v>
      </c>
      <c r="D170" s="76" t="s">
        <v>331</v>
      </c>
      <c r="E170" s="76" t="s">
        <v>2636</v>
      </c>
      <c r="F170" s="76" t="s">
        <v>2101</v>
      </c>
      <c r="G170" s="79">
        <v>103</v>
      </c>
      <c r="H170" s="76">
        <v>16</v>
      </c>
      <c r="I170" s="76">
        <v>6</v>
      </c>
      <c r="J170" s="76" t="s">
        <v>3351</v>
      </c>
      <c r="K170" s="76" t="s">
        <v>2503</v>
      </c>
      <c r="L170" s="76" t="s">
        <v>2203</v>
      </c>
      <c r="M170" s="76">
        <v>19</v>
      </c>
      <c r="N170" s="76" t="s">
        <v>2638</v>
      </c>
      <c r="O170" s="76" t="s">
        <v>2835</v>
      </c>
      <c r="P170" s="76">
        <v>201712</v>
      </c>
      <c r="Q170" s="76">
        <v>201808</v>
      </c>
      <c r="R170" s="53" t="s">
        <v>2792</v>
      </c>
      <c r="S170" s="76"/>
      <c r="T170" s="76">
        <v>1</v>
      </c>
      <c r="U170" s="76">
        <v>1</v>
      </c>
      <c r="V170" s="53" t="s">
        <v>3136</v>
      </c>
      <c r="W170" s="76" t="s">
        <v>2853</v>
      </c>
      <c r="X170" s="76" t="s">
        <v>2382</v>
      </c>
      <c r="Y170" s="76">
        <v>25</v>
      </c>
      <c r="Z170" s="76" t="s">
        <v>2854</v>
      </c>
      <c r="AA170" s="53" t="s">
        <v>2855</v>
      </c>
      <c r="AB170" s="53" t="s">
        <v>3023</v>
      </c>
      <c r="AC170" s="76"/>
      <c r="AD170" s="76" t="s">
        <v>352</v>
      </c>
      <c r="AE170" s="76" t="s">
        <v>353</v>
      </c>
    </row>
    <row r="171" spans="1:31" ht="66.599999999999994" customHeight="1">
      <c r="A171" s="91"/>
      <c r="B171" s="91">
        <v>9787100152761</v>
      </c>
      <c r="C171" s="76" t="s">
        <v>168</v>
      </c>
      <c r="D171" s="76" t="s">
        <v>332</v>
      </c>
      <c r="E171" s="76" t="s">
        <v>2636</v>
      </c>
      <c r="F171" s="76" t="s">
        <v>2102</v>
      </c>
      <c r="G171" s="79">
        <v>175</v>
      </c>
      <c r="H171" s="76">
        <v>16</v>
      </c>
      <c r="I171" s="76">
        <v>3</v>
      </c>
      <c r="J171" s="76" t="s">
        <v>3351</v>
      </c>
      <c r="K171" s="76" t="s">
        <v>2504</v>
      </c>
      <c r="L171" s="76" t="s">
        <v>585</v>
      </c>
      <c r="M171" s="76">
        <v>35.25</v>
      </c>
      <c r="N171" s="76" t="s">
        <v>2638</v>
      </c>
      <c r="O171" s="76" t="s">
        <v>2835</v>
      </c>
      <c r="P171" s="76">
        <v>201712</v>
      </c>
      <c r="Q171" s="76">
        <v>201808</v>
      </c>
      <c r="R171" s="53" t="s">
        <v>2793</v>
      </c>
      <c r="S171" s="76"/>
      <c r="T171" s="76">
        <v>1</v>
      </c>
      <c r="U171" s="76">
        <v>1</v>
      </c>
      <c r="V171" s="53" t="s">
        <v>3137</v>
      </c>
      <c r="W171" s="76" t="s">
        <v>2853</v>
      </c>
      <c r="X171" s="76" t="s">
        <v>2383</v>
      </c>
      <c r="Y171" s="76">
        <v>25</v>
      </c>
      <c r="Z171" s="76" t="s">
        <v>2854</v>
      </c>
      <c r="AA171" s="53" t="s">
        <v>2855</v>
      </c>
      <c r="AB171" s="53" t="s">
        <v>3024</v>
      </c>
      <c r="AC171" s="76"/>
      <c r="AD171" s="76" t="s">
        <v>352</v>
      </c>
      <c r="AE171" s="76" t="s">
        <v>353</v>
      </c>
    </row>
    <row r="172" spans="1:31" ht="66.599999999999994" customHeight="1">
      <c r="A172" s="91"/>
      <c r="B172" s="91">
        <v>9787100150651</v>
      </c>
      <c r="C172" s="76" t="s">
        <v>169</v>
      </c>
      <c r="D172" s="76" t="s">
        <v>333</v>
      </c>
      <c r="E172" s="76" t="s">
        <v>2636</v>
      </c>
      <c r="F172" s="76" t="s">
        <v>2050</v>
      </c>
      <c r="G172" s="79">
        <v>136</v>
      </c>
      <c r="H172" s="76">
        <v>16</v>
      </c>
      <c r="I172" s="76">
        <v>5</v>
      </c>
      <c r="J172" s="76" t="s">
        <v>3351</v>
      </c>
      <c r="K172" s="76" t="s">
        <v>2586</v>
      </c>
      <c r="L172" s="76" t="s">
        <v>487</v>
      </c>
      <c r="M172" s="76">
        <v>28</v>
      </c>
      <c r="N172" s="76" t="s">
        <v>2638</v>
      </c>
      <c r="O172" s="76" t="s">
        <v>2847</v>
      </c>
      <c r="P172" s="76">
        <v>201712</v>
      </c>
      <c r="Q172" s="76">
        <v>201808</v>
      </c>
      <c r="R172" s="53" t="s">
        <v>2794</v>
      </c>
      <c r="S172" s="76"/>
      <c r="T172" s="76">
        <v>1</v>
      </c>
      <c r="U172" s="76">
        <v>1</v>
      </c>
      <c r="V172" s="53" t="s">
        <v>3188</v>
      </c>
      <c r="W172" s="76" t="s">
        <v>2853</v>
      </c>
      <c r="X172" s="76" t="s">
        <v>2384</v>
      </c>
      <c r="Y172" s="76">
        <v>25</v>
      </c>
      <c r="Z172" s="76" t="s">
        <v>2854</v>
      </c>
      <c r="AA172" s="53" t="s">
        <v>2855</v>
      </c>
      <c r="AB172" s="53" t="s">
        <v>3025</v>
      </c>
      <c r="AC172" s="76"/>
      <c r="AD172" s="76" t="s">
        <v>352</v>
      </c>
      <c r="AE172" s="76" t="s">
        <v>353</v>
      </c>
    </row>
    <row r="173" spans="1:31" ht="66.599999999999994" customHeight="1">
      <c r="A173" s="91"/>
      <c r="B173" s="91">
        <v>9787100150453</v>
      </c>
      <c r="C173" s="76" t="s">
        <v>170</v>
      </c>
      <c r="D173" s="76" t="s">
        <v>334</v>
      </c>
      <c r="E173" s="76" t="s">
        <v>2636</v>
      </c>
      <c r="F173" s="76" t="s">
        <v>2018</v>
      </c>
      <c r="G173" s="79">
        <v>106</v>
      </c>
      <c r="H173" s="76">
        <v>16</v>
      </c>
      <c r="I173" s="76">
        <v>5</v>
      </c>
      <c r="J173" s="76" t="s">
        <v>3351</v>
      </c>
      <c r="K173" s="76" t="s">
        <v>2587</v>
      </c>
      <c r="L173" s="76" t="s">
        <v>2204</v>
      </c>
      <c r="M173" s="76">
        <v>19.75</v>
      </c>
      <c r="N173" s="76" t="s">
        <v>2638</v>
      </c>
      <c r="O173" s="76" t="s">
        <v>2846</v>
      </c>
      <c r="P173" s="76">
        <v>201712</v>
      </c>
      <c r="Q173" s="76">
        <v>201808</v>
      </c>
      <c r="R173" s="53" t="s">
        <v>2795</v>
      </c>
      <c r="S173" s="76"/>
      <c r="T173" s="76">
        <v>1</v>
      </c>
      <c r="U173" s="76">
        <v>1</v>
      </c>
      <c r="V173" s="53" t="s">
        <v>3138</v>
      </c>
      <c r="W173" s="76" t="s">
        <v>2853</v>
      </c>
      <c r="X173" s="76" t="s">
        <v>2385</v>
      </c>
      <c r="Y173" s="76">
        <v>25</v>
      </c>
      <c r="Z173" s="76" t="s">
        <v>2854</v>
      </c>
      <c r="AA173" s="53" t="s">
        <v>2855</v>
      </c>
      <c r="AB173" s="53" t="s">
        <v>3026</v>
      </c>
      <c r="AC173" s="76"/>
      <c r="AD173" s="76" t="s">
        <v>352</v>
      </c>
      <c r="AE173" s="76" t="s">
        <v>353</v>
      </c>
    </row>
    <row r="174" spans="1:31" ht="66.599999999999994" customHeight="1">
      <c r="A174" s="91"/>
      <c r="B174" s="91">
        <v>9787100150491</v>
      </c>
      <c r="C174" s="76" t="s">
        <v>171</v>
      </c>
      <c r="D174" s="76" t="s">
        <v>335</v>
      </c>
      <c r="E174" s="76" t="s">
        <v>2636</v>
      </c>
      <c r="F174" s="5" t="s">
        <v>905</v>
      </c>
      <c r="G174" s="79">
        <v>278</v>
      </c>
      <c r="H174" s="76">
        <v>16</v>
      </c>
      <c r="I174" s="76">
        <v>2</v>
      </c>
      <c r="J174" s="76" t="s">
        <v>3351</v>
      </c>
      <c r="K174" s="76" t="s">
        <v>2589</v>
      </c>
      <c r="L174" s="76" t="s">
        <v>906</v>
      </c>
      <c r="M174" s="76">
        <v>62.5</v>
      </c>
      <c r="N174" s="76" t="s">
        <v>2638</v>
      </c>
      <c r="O174" s="76" t="s">
        <v>2846</v>
      </c>
      <c r="P174" s="76">
        <v>201712</v>
      </c>
      <c r="Q174" s="76">
        <v>201808</v>
      </c>
      <c r="R174" s="53" t="s">
        <v>2796</v>
      </c>
      <c r="S174" s="76"/>
      <c r="T174" s="76">
        <v>1</v>
      </c>
      <c r="U174" s="76">
        <v>1</v>
      </c>
      <c r="V174" s="53" t="s">
        <v>3288</v>
      </c>
      <c r="W174" s="76" t="s">
        <v>2853</v>
      </c>
      <c r="X174" s="76" t="s">
        <v>2386</v>
      </c>
      <c r="Y174" s="76">
        <v>25</v>
      </c>
      <c r="Z174" s="76" t="s">
        <v>2854</v>
      </c>
      <c r="AA174" s="53" t="s">
        <v>2855</v>
      </c>
      <c r="AB174" s="53" t="s">
        <v>3027</v>
      </c>
      <c r="AC174" s="76"/>
      <c r="AD174" s="76" t="s">
        <v>446</v>
      </c>
      <c r="AE174" s="76" t="s">
        <v>353</v>
      </c>
    </row>
    <row r="175" spans="1:31" ht="66.599999999999994" customHeight="1">
      <c r="A175" s="91"/>
      <c r="B175" s="91">
        <v>9787100150576</v>
      </c>
      <c r="C175" s="76" t="s">
        <v>172</v>
      </c>
      <c r="D175" s="76" t="s">
        <v>1936</v>
      </c>
      <c r="E175" s="76" t="s">
        <v>2636</v>
      </c>
      <c r="F175" s="5" t="s">
        <v>1197</v>
      </c>
      <c r="G175" s="79">
        <v>289</v>
      </c>
      <c r="H175" s="76">
        <v>16</v>
      </c>
      <c r="I175" s="76">
        <v>2</v>
      </c>
      <c r="J175" s="76" t="s">
        <v>3352</v>
      </c>
      <c r="K175" s="76" t="s">
        <v>2505</v>
      </c>
      <c r="L175" s="76" t="s">
        <v>2205</v>
      </c>
      <c r="M175" s="76">
        <v>70.5</v>
      </c>
      <c r="N175" s="76" t="s">
        <v>2638</v>
      </c>
      <c r="O175" s="76" t="s">
        <v>2847</v>
      </c>
      <c r="P175" s="76">
        <v>201712</v>
      </c>
      <c r="Q175" s="76">
        <v>201808</v>
      </c>
      <c r="R175" s="53" t="s">
        <v>2797</v>
      </c>
      <c r="S175" s="76"/>
      <c r="T175" s="76">
        <v>1</v>
      </c>
      <c r="U175" s="76">
        <v>1</v>
      </c>
      <c r="V175" s="53" t="s">
        <v>3139</v>
      </c>
      <c r="W175" s="76" t="s">
        <v>2853</v>
      </c>
      <c r="X175" s="76" t="s">
        <v>2387</v>
      </c>
      <c r="Y175" s="76">
        <v>25</v>
      </c>
      <c r="Z175" s="76" t="s">
        <v>2854</v>
      </c>
      <c r="AA175" s="53" t="s">
        <v>2855</v>
      </c>
      <c r="AB175" s="53" t="s">
        <v>3028</v>
      </c>
      <c r="AC175" s="76"/>
      <c r="AD175" s="76" t="s">
        <v>352</v>
      </c>
      <c r="AE175" s="76" t="s">
        <v>353</v>
      </c>
    </row>
    <row r="176" spans="1:31" ht="66.599999999999994" customHeight="1">
      <c r="A176" s="91"/>
      <c r="B176" s="91">
        <v>9787100150477</v>
      </c>
      <c r="C176" s="76" t="s">
        <v>173</v>
      </c>
      <c r="D176" s="76" t="s">
        <v>336</v>
      </c>
      <c r="E176" s="76" t="s">
        <v>2636</v>
      </c>
      <c r="F176" s="76" t="s">
        <v>2103</v>
      </c>
      <c r="G176" s="79">
        <v>72</v>
      </c>
      <c r="H176" s="76">
        <v>16</v>
      </c>
      <c r="I176" s="76">
        <v>7</v>
      </c>
      <c r="J176" s="76" t="s">
        <v>3351</v>
      </c>
      <c r="K176" s="76" t="s">
        <v>2506</v>
      </c>
      <c r="L176" s="76" t="s">
        <v>2206</v>
      </c>
      <c r="M176" s="76">
        <v>14.75</v>
      </c>
      <c r="N176" s="76" t="s">
        <v>2638</v>
      </c>
      <c r="O176" s="76" t="s">
        <v>2852</v>
      </c>
      <c r="P176" s="76">
        <v>201712</v>
      </c>
      <c r="Q176" s="76">
        <v>201808</v>
      </c>
      <c r="R176" s="53" t="s">
        <v>2798</v>
      </c>
      <c r="S176" s="76"/>
      <c r="T176" s="76">
        <v>1</v>
      </c>
      <c r="U176" s="76">
        <v>1</v>
      </c>
      <c r="V176" s="53" t="s">
        <v>3140</v>
      </c>
      <c r="W176" s="76" t="s">
        <v>2853</v>
      </c>
      <c r="X176" s="76" t="s">
        <v>2388</v>
      </c>
      <c r="Y176" s="76">
        <v>25</v>
      </c>
      <c r="Z176" s="76" t="s">
        <v>2854</v>
      </c>
      <c r="AA176" s="53" t="s">
        <v>2855</v>
      </c>
      <c r="AB176" s="53" t="s">
        <v>3029</v>
      </c>
      <c r="AC176" s="76"/>
      <c r="AD176" s="76" t="s">
        <v>352</v>
      </c>
      <c r="AE176" s="76" t="s">
        <v>353</v>
      </c>
    </row>
    <row r="177" spans="1:31" ht="66.599999999999994" customHeight="1">
      <c r="A177" s="91"/>
      <c r="B177" s="91">
        <v>9787100150552</v>
      </c>
      <c r="C177" s="76" t="s">
        <v>174</v>
      </c>
      <c r="D177" s="76" t="s">
        <v>337</v>
      </c>
      <c r="E177" s="76" t="s">
        <v>2636</v>
      </c>
      <c r="F177" s="76" t="s">
        <v>2104</v>
      </c>
      <c r="G177" s="79">
        <v>110</v>
      </c>
      <c r="H177" s="76">
        <v>16</v>
      </c>
      <c r="I177" s="76">
        <v>6</v>
      </c>
      <c r="J177" s="76" t="s">
        <v>3351</v>
      </c>
      <c r="K177" s="76" t="s">
        <v>2420</v>
      </c>
      <c r="L177" s="76" t="s">
        <v>508</v>
      </c>
      <c r="M177" s="76">
        <v>21.5</v>
      </c>
      <c r="N177" s="76" t="s">
        <v>2638</v>
      </c>
      <c r="O177" s="76" t="s">
        <v>2846</v>
      </c>
      <c r="P177" s="76">
        <v>201712</v>
      </c>
      <c r="Q177" s="76">
        <v>201808</v>
      </c>
      <c r="R177" s="53" t="s">
        <v>3574</v>
      </c>
      <c r="S177" s="76"/>
      <c r="T177" s="76">
        <v>1</v>
      </c>
      <c r="U177" s="76">
        <v>1</v>
      </c>
      <c r="V177" s="53" t="s">
        <v>3192</v>
      </c>
      <c r="W177" s="76" t="s">
        <v>2853</v>
      </c>
      <c r="X177" s="76" t="s">
        <v>2389</v>
      </c>
      <c r="Y177" s="76">
        <v>25</v>
      </c>
      <c r="Z177" s="76" t="s">
        <v>2854</v>
      </c>
      <c r="AA177" s="53" t="s">
        <v>2855</v>
      </c>
      <c r="AB177" s="53" t="s">
        <v>3030</v>
      </c>
      <c r="AC177" s="76"/>
      <c r="AD177" s="76" t="s">
        <v>352</v>
      </c>
      <c r="AE177" s="76" t="s">
        <v>353</v>
      </c>
    </row>
    <row r="178" spans="1:31" ht="66.599999999999994" customHeight="1">
      <c r="A178" s="91"/>
      <c r="B178" s="91">
        <v>9787100150941</v>
      </c>
      <c r="C178" s="76" t="s">
        <v>175</v>
      </c>
      <c r="D178" s="76" t="s">
        <v>338</v>
      </c>
      <c r="E178" s="76" t="s">
        <v>2636</v>
      </c>
      <c r="F178" s="76" t="s">
        <v>2105</v>
      </c>
      <c r="G178" s="79">
        <v>230</v>
      </c>
      <c r="H178" s="76">
        <v>16</v>
      </c>
      <c r="I178" s="76">
        <v>3</v>
      </c>
      <c r="J178" s="76" t="s">
        <v>3351</v>
      </c>
      <c r="K178" s="76" t="s">
        <v>2590</v>
      </c>
      <c r="L178" s="76" t="s">
        <v>2207</v>
      </c>
      <c r="M178" s="76">
        <v>47.25</v>
      </c>
      <c r="N178" s="76" t="s">
        <v>2638</v>
      </c>
      <c r="O178" s="76" t="s">
        <v>2827</v>
      </c>
      <c r="P178" s="76">
        <v>201712</v>
      </c>
      <c r="Q178" s="76">
        <v>201808</v>
      </c>
      <c r="R178" s="53" t="s">
        <v>2799</v>
      </c>
      <c r="S178" s="76"/>
      <c r="T178" s="76">
        <v>1</v>
      </c>
      <c r="U178" s="76">
        <v>1</v>
      </c>
      <c r="V178" s="53" t="s">
        <v>3196</v>
      </c>
      <c r="W178" s="76" t="s">
        <v>2853</v>
      </c>
      <c r="X178" s="76" t="s">
        <v>2390</v>
      </c>
      <c r="Y178" s="76">
        <v>25</v>
      </c>
      <c r="Z178" s="76" t="s">
        <v>2854</v>
      </c>
      <c r="AA178" s="53" t="s">
        <v>2855</v>
      </c>
      <c r="AB178" s="53" t="s">
        <v>3031</v>
      </c>
      <c r="AC178" s="76"/>
      <c r="AD178" s="76" t="s">
        <v>446</v>
      </c>
      <c r="AE178" s="76" t="s">
        <v>353</v>
      </c>
    </row>
    <row r="179" spans="1:31" ht="66.599999999999994" customHeight="1">
      <c r="A179" s="91"/>
      <c r="B179" s="91">
        <v>9787100150989</v>
      </c>
      <c r="C179" s="76" t="s">
        <v>176</v>
      </c>
      <c r="D179" s="76" t="s">
        <v>339</v>
      </c>
      <c r="E179" s="76" t="s">
        <v>2636</v>
      </c>
      <c r="F179" s="76" t="s">
        <v>2106</v>
      </c>
      <c r="G179" s="79">
        <v>182</v>
      </c>
      <c r="H179" s="76">
        <v>16</v>
      </c>
      <c r="I179" s="76">
        <v>3</v>
      </c>
      <c r="J179" s="76" t="s">
        <v>3351</v>
      </c>
      <c r="K179" s="76" t="s">
        <v>2591</v>
      </c>
      <c r="L179" s="76" t="s">
        <v>545</v>
      </c>
      <c r="M179" s="76">
        <v>37.25</v>
      </c>
      <c r="N179" s="76" t="s">
        <v>2638</v>
      </c>
      <c r="O179" s="76" t="s">
        <v>2827</v>
      </c>
      <c r="P179" s="76">
        <v>201712</v>
      </c>
      <c r="Q179" s="76">
        <v>201808</v>
      </c>
      <c r="R179" s="53" t="s">
        <v>2800</v>
      </c>
      <c r="S179" s="76"/>
      <c r="T179" s="76">
        <v>1</v>
      </c>
      <c r="U179" s="76">
        <v>1</v>
      </c>
      <c r="V179" s="53" t="s">
        <v>3200</v>
      </c>
      <c r="W179" s="76" t="s">
        <v>2853</v>
      </c>
      <c r="X179" s="76" t="s">
        <v>2391</v>
      </c>
      <c r="Y179" s="76">
        <v>25</v>
      </c>
      <c r="Z179" s="76" t="s">
        <v>2854</v>
      </c>
      <c r="AA179" s="53" t="s">
        <v>2855</v>
      </c>
      <c r="AB179" s="53" t="s">
        <v>3032</v>
      </c>
      <c r="AC179" s="76"/>
      <c r="AD179" s="76" t="s">
        <v>446</v>
      </c>
      <c r="AE179" s="76" t="s">
        <v>353</v>
      </c>
    </row>
    <row r="180" spans="1:31" ht="66.599999999999994" customHeight="1">
      <c r="A180" s="91"/>
      <c r="B180" s="91">
        <v>9787100150910</v>
      </c>
      <c r="C180" s="76" t="s">
        <v>177</v>
      </c>
      <c r="D180" s="76" t="s">
        <v>340</v>
      </c>
      <c r="E180" s="76" t="s">
        <v>2636</v>
      </c>
      <c r="F180" s="76" t="s">
        <v>2107</v>
      </c>
      <c r="G180" s="79">
        <v>130</v>
      </c>
      <c r="H180" s="76">
        <v>16</v>
      </c>
      <c r="I180" s="76">
        <v>5</v>
      </c>
      <c r="J180" s="76" t="s">
        <v>3351</v>
      </c>
      <c r="K180" s="76" t="s">
        <v>2507</v>
      </c>
      <c r="L180" s="76" t="s">
        <v>2208</v>
      </c>
      <c r="M180" s="76">
        <v>26.75</v>
      </c>
      <c r="N180" s="76" t="s">
        <v>2638</v>
      </c>
      <c r="O180" s="76" t="s">
        <v>2827</v>
      </c>
      <c r="P180" s="76">
        <v>201712</v>
      </c>
      <c r="Q180" s="76">
        <v>201808</v>
      </c>
      <c r="R180" s="53" t="s">
        <v>2801</v>
      </c>
      <c r="S180" s="76"/>
      <c r="T180" s="76">
        <v>1</v>
      </c>
      <c r="U180" s="76">
        <v>1</v>
      </c>
      <c r="V180" s="53" t="s">
        <v>3141</v>
      </c>
      <c r="W180" s="76" t="s">
        <v>2853</v>
      </c>
      <c r="X180" s="76" t="s">
        <v>2392</v>
      </c>
      <c r="Y180" s="76">
        <v>25</v>
      </c>
      <c r="Z180" s="76" t="s">
        <v>2854</v>
      </c>
      <c r="AA180" s="53" t="s">
        <v>2855</v>
      </c>
      <c r="AB180" s="53" t="s">
        <v>3033</v>
      </c>
      <c r="AC180" s="76"/>
      <c r="AD180" s="76" t="s">
        <v>352</v>
      </c>
      <c r="AE180" s="76" t="s">
        <v>353</v>
      </c>
    </row>
    <row r="181" spans="1:31" ht="66.599999999999994" customHeight="1">
      <c r="A181" s="91"/>
      <c r="B181" s="91">
        <v>9787100150637</v>
      </c>
      <c r="C181" s="76" t="s">
        <v>178</v>
      </c>
      <c r="D181" s="76" t="s">
        <v>341</v>
      </c>
      <c r="E181" s="76" t="s">
        <v>2636</v>
      </c>
      <c r="F181" s="76" t="s">
        <v>2108</v>
      </c>
      <c r="G181" s="79">
        <v>152</v>
      </c>
      <c r="H181" s="76">
        <v>16</v>
      </c>
      <c r="I181" s="76">
        <v>3</v>
      </c>
      <c r="J181" s="76" t="s">
        <v>3351</v>
      </c>
      <c r="K181" s="76" t="s">
        <v>2592</v>
      </c>
      <c r="L181" s="76" t="s">
        <v>750</v>
      </c>
      <c r="M181" s="76">
        <v>31.5</v>
      </c>
      <c r="N181" s="76" t="s">
        <v>2638</v>
      </c>
      <c r="O181" s="76" t="s">
        <v>2827</v>
      </c>
      <c r="P181" s="76">
        <v>201712</v>
      </c>
      <c r="Q181" s="76">
        <v>201808</v>
      </c>
      <c r="R181" s="53" t="s">
        <v>2802</v>
      </c>
      <c r="S181" s="76"/>
      <c r="T181" s="76">
        <v>1</v>
      </c>
      <c r="U181" s="76">
        <v>1</v>
      </c>
      <c r="V181" s="53" t="s">
        <v>3249</v>
      </c>
      <c r="W181" s="76" t="s">
        <v>2853</v>
      </c>
      <c r="X181" s="76" t="s">
        <v>2393</v>
      </c>
      <c r="Y181" s="76">
        <v>25</v>
      </c>
      <c r="Z181" s="76" t="s">
        <v>2854</v>
      </c>
      <c r="AA181" s="53" t="s">
        <v>2855</v>
      </c>
      <c r="AB181" s="53" t="s">
        <v>3034</v>
      </c>
      <c r="AC181" s="76"/>
      <c r="AD181" s="76" t="s">
        <v>352</v>
      </c>
      <c r="AE181" s="76" t="s">
        <v>353</v>
      </c>
    </row>
    <row r="182" spans="1:31" ht="66.599999999999994" customHeight="1">
      <c r="A182" s="91"/>
      <c r="B182" s="91">
        <v>9787100150613</v>
      </c>
      <c r="C182" s="76" t="s">
        <v>179</v>
      </c>
      <c r="D182" s="76" t="s">
        <v>342</v>
      </c>
      <c r="E182" s="76" t="s">
        <v>2636</v>
      </c>
      <c r="F182" s="76" t="s">
        <v>2109</v>
      </c>
      <c r="G182" s="79">
        <v>65</v>
      </c>
      <c r="H182" s="76">
        <v>16</v>
      </c>
      <c r="I182" s="76">
        <v>6</v>
      </c>
      <c r="J182" s="76" t="s">
        <v>3351</v>
      </c>
      <c r="K182" s="76" t="s">
        <v>2508</v>
      </c>
      <c r="L182" s="76" t="s">
        <v>2209</v>
      </c>
      <c r="M182" s="76">
        <v>13.5</v>
      </c>
      <c r="N182" s="76" t="s">
        <v>2638</v>
      </c>
      <c r="O182" s="76" t="s">
        <v>2844</v>
      </c>
      <c r="P182" s="76">
        <v>201712</v>
      </c>
      <c r="Q182" s="76">
        <v>201808</v>
      </c>
      <c r="R182" s="53" t="s">
        <v>2803</v>
      </c>
      <c r="S182" s="76"/>
      <c r="T182" s="76">
        <v>1</v>
      </c>
      <c r="U182" s="76">
        <v>1</v>
      </c>
      <c r="V182" s="53" t="s">
        <v>3142</v>
      </c>
      <c r="W182" s="76" t="s">
        <v>2853</v>
      </c>
      <c r="X182" s="76" t="s">
        <v>2394</v>
      </c>
      <c r="Y182" s="76">
        <v>25</v>
      </c>
      <c r="Z182" s="76" t="s">
        <v>2854</v>
      </c>
      <c r="AA182" s="53" t="s">
        <v>2855</v>
      </c>
      <c r="AB182" s="53" t="s">
        <v>3035</v>
      </c>
      <c r="AC182" s="76"/>
      <c r="AD182" s="76" t="s">
        <v>364</v>
      </c>
      <c r="AE182" s="76" t="s">
        <v>353</v>
      </c>
    </row>
    <row r="183" spans="1:31" ht="66.599999999999994" customHeight="1">
      <c r="A183" s="91"/>
      <c r="B183" s="91">
        <v>9787100150521</v>
      </c>
      <c r="C183" s="76" t="s">
        <v>180</v>
      </c>
      <c r="D183" s="76" t="s">
        <v>343</v>
      </c>
      <c r="E183" s="76" t="s">
        <v>2636</v>
      </c>
      <c r="F183" s="76" t="s">
        <v>2110</v>
      </c>
      <c r="G183" s="79">
        <v>202</v>
      </c>
      <c r="H183" s="76">
        <v>16</v>
      </c>
      <c r="I183" s="76">
        <v>3</v>
      </c>
      <c r="J183" s="76" t="s">
        <v>3351</v>
      </c>
      <c r="K183" s="76" t="s">
        <v>2593</v>
      </c>
      <c r="L183" s="76" t="s">
        <v>479</v>
      </c>
      <c r="M183" s="76">
        <v>42.75</v>
      </c>
      <c r="N183" s="76" t="s">
        <v>2638</v>
      </c>
      <c r="O183" s="76" t="s">
        <v>2847</v>
      </c>
      <c r="P183" s="76">
        <v>201712</v>
      </c>
      <c r="Q183" s="76">
        <v>201808</v>
      </c>
      <c r="R183" s="53" t="s">
        <v>3591</v>
      </c>
      <c r="S183" s="76"/>
      <c r="T183" s="76">
        <v>1</v>
      </c>
      <c r="U183" s="76">
        <v>1</v>
      </c>
      <c r="V183" s="53" t="s">
        <v>3184</v>
      </c>
      <c r="W183" s="76" t="s">
        <v>2853</v>
      </c>
      <c r="X183" s="76" t="s">
        <v>2395</v>
      </c>
      <c r="Y183" s="76">
        <v>25</v>
      </c>
      <c r="Z183" s="76" t="s">
        <v>2854</v>
      </c>
      <c r="AA183" s="53" t="s">
        <v>2855</v>
      </c>
      <c r="AB183" s="53" t="s">
        <v>3036</v>
      </c>
      <c r="AC183" s="76"/>
      <c r="AD183" s="76" t="s">
        <v>446</v>
      </c>
      <c r="AE183" s="76" t="s">
        <v>353</v>
      </c>
    </row>
    <row r="184" spans="1:31" ht="66.599999999999994" customHeight="1">
      <c r="A184" s="91"/>
      <c r="B184" s="91">
        <v>9787100150422</v>
      </c>
      <c r="C184" s="76" t="s">
        <v>181</v>
      </c>
      <c r="D184" s="76" t="s">
        <v>344</v>
      </c>
      <c r="E184" s="76" t="s">
        <v>2636</v>
      </c>
      <c r="F184" s="76" t="s">
        <v>2111</v>
      </c>
      <c r="G184" s="79">
        <v>66</v>
      </c>
      <c r="H184" s="76">
        <v>16</v>
      </c>
      <c r="I184" s="76">
        <v>7</v>
      </c>
      <c r="J184" s="76" t="s">
        <v>3351</v>
      </c>
      <c r="K184" s="76" t="s">
        <v>2426</v>
      </c>
      <c r="L184" s="76" t="s">
        <v>2210</v>
      </c>
      <c r="M184" s="76">
        <v>12</v>
      </c>
      <c r="N184" s="76" t="s">
        <v>2638</v>
      </c>
      <c r="O184" s="76" t="s">
        <v>2847</v>
      </c>
      <c r="P184" s="76">
        <v>201712</v>
      </c>
      <c r="Q184" s="76">
        <v>201808</v>
      </c>
      <c r="R184" s="53" t="s">
        <v>2804</v>
      </c>
      <c r="S184" s="76"/>
      <c r="T184" s="76">
        <v>1</v>
      </c>
      <c r="U184" s="76">
        <v>1</v>
      </c>
      <c r="V184" s="53" t="s">
        <v>3143</v>
      </c>
      <c r="W184" s="76" t="s">
        <v>2853</v>
      </c>
      <c r="X184" s="76" t="s">
        <v>2396</v>
      </c>
      <c r="Y184" s="76">
        <v>25</v>
      </c>
      <c r="Z184" s="76" t="s">
        <v>2854</v>
      </c>
      <c r="AA184" s="53" t="s">
        <v>2855</v>
      </c>
      <c r="AB184" s="53" t="s">
        <v>3037</v>
      </c>
      <c r="AC184" s="76"/>
      <c r="AD184" s="76" t="s">
        <v>364</v>
      </c>
      <c r="AE184" s="76" t="s">
        <v>353</v>
      </c>
    </row>
    <row r="185" spans="1:31" ht="66.599999999999994" customHeight="1">
      <c r="A185" s="91"/>
      <c r="B185" s="91">
        <v>9787100150750</v>
      </c>
      <c r="C185" s="76" t="s">
        <v>182</v>
      </c>
      <c r="D185" s="76" t="s">
        <v>345</v>
      </c>
      <c r="E185" s="76" t="s">
        <v>2636</v>
      </c>
      <c r="F185" s="76" t="s">
        <v>2112</v>
      </c>
      <c r="G185" s="79">
        <v>156</v>
      </c>
      <c r="H185" s="76">
        <v>16</v>
      </c>
      <c r="I185" s="76">
        <v>4</v>
      </c>
      <c r="J185" s="76" t="s">
        <v>3351</v>
      </c>
      <c r="K185" s="76" t="s">
        <v>2594</v>
      </c>
      <c r="L185" s="76" t="s">
        <v>522</v>
      </c>
      <c r="M185" s="76">
        <v>31.75</v>
      </c>
      <c r="N185" s="76" t="s">
        <v>2638</v>
      </c>
      <c r="O185" s="76" t="s">
        <v>2827</v>
      </c>
      <c r="P185" s="76">
        <v>201712</v>
      </c>
      <c r="Q185" s="76">
        <v>201808</v>
      </c>
      <c r="R185" s="53" t="s">
        <v>2805</v>
      </c>
      <c r="S185" s="76"/>
      <c r="T185" s="76">
        <v>1</v>
      </c>
      <c r="U185" s="76">
        <v>1</v>
      </c>
      <c r="V185" s="53" t="s">
        <v>3144</v>
      </c>
      <c r="W185" s="76" t="s">
        <v>2853</v>
      </c>
      <c r="X185" s="76" t="s">
        <v>2397</v>
      </c>
      <c r="Y185" s="76">
        <v>25</v>
      </c>
      <c r="Z185" s="76" t="s">
        <v>2854</v>
      </c>
      <c r="AA185" s="53" t="s">
        <v>2855</v>
      </c>
      <c r="AB185" s="53" t="s">
        <v>3038</v>
      </c>
      <c r="AC185" s="76"/>
      <c r="AD185" s="76" t="s">
        <v>352</v>
      </c>
      <c r="AE185" s="76" t="s">
        <v>353</v>
      </c>
    </row>
    <row r="186" spans="1:31" ht="66.599999999999994" customHeight="1">
      <c r="A186" s="91"/>
      <c r="B186" s="91">
        <v>9787100150620</v>
      </c>
      <c r="C186" s="76" t="s">
        <v>183</v>
      </c>
      <c r="D186" s="76" t="s">
        <v>346</v>
      </c>
      <c r="E186" s="76" t="s">
        <v>2636</v>
      </c>
      <c r="F186" s="5" t="s">
        <v>1158</v>
      </c>
      <c r="G186" s="79">
        <v>110</v>
      </c>
      <c r="H186" s="76">
        <v>16</v>
      </c>
      <c r="I186" s="76">
        <v>4</v>
      </c>
      <c r="J186" s="76" t="s">
        <v>3351</v>
      </c>
      <c r="K186" s="76" t="s">
        <v>2509</v>
      </c>
      <c r="L186" s="76" t="s">
        <v>2211</v>
      </c>
      <c r="M186" s="76">
        <v>20.5</v>
      </c>
      <c r="N186" s="76" t="s">
        <v>2638</v>
      </c>
      <c r="O186" s="76" t="s">
        <v>2827</v>
      </c>
      <c r="P186" s="76">
        <v>201712</v>
      </c>
      <c r="Q186" s="76">
        <v>201808</v>
      </c>
      <c r="R186" s="53" t="s">
        <v>2806</v>
      </c>
      <c r="S186" s="76"/>
      <c r="T186" s="76">
        <v>1</v>
      </c>
      <c r="U186" s="76">
        <v>1</v>
      </c>
      <c r="V186" s="53" t="s">
        <v>3145</v>
      </c>
      <c r="W186" s="76" t="s">
        <v>2853</v>
      </c>
      <c r="X186" s="76" t="s">
        <v>2398</v>
      </c>
      <c r="Y186" s="76">
        <v>25</v>
      </c>
      <c r="Z186" s="76" t="s">
        <v>2854</v>
      </c>
      <c r="AA186" s="53" t="s">
        <v>2855</v>
      </c>
      <c r="AB186" s="53" t="s">
        <v>3039</v>
      </c>
      <c r="AC186" s="76"/>
      <c r="AD186" s="76" t="s">
        <v>364</v>
      </c>
      <c r="AE186" s="76" t="s">
        <v>353</v>
      </c>
    </row>
    <row r="187" spans="1:31" ht="66.599999999999994" customHeight="1">
      <c r="A187" s="91"/>
      <c r="B187" s="91">
        <v>9787100150972</v>
      </c>
      <c r="C187" s="76" t="s">
        <v>184</v>
      </c>
      <c r="D187" s="76" t="s">
        <v>347</v>
      </c>
      <c r="E187" s="76" t="s">
        <v>2636</v>
      </c>
      <c r="F187" s="76" t="s">
        <v>2113</v>
      </c>
      <c r="G187" s="79">
        <v>186</v>
      </c>
      <c r="H187" s="76">
        <v>16</v>
      </c>
      <c r="I187" s="76">
        <v>4</v>
      </c>
      <c r="J187" s="76" t="s">
        <v>3351</v>
      </c>
      <c r="K187" s="76" t="s">
        <v>2510</v>
      </c>
      <c r="L187" s="76" t="s">
        <v>522</v>
      </c>
      <c r="M187" s="76">
        <v>38.5</v>
      </c>
      <c r="N187" s="76" t="s">
        <v>2638</v>
      </c>
      <c r="O187" s="76" t="s">
        <v>2827</v>
      </c>
      <c r="P187" s="76">
        <v>201712</v>
      </c>
      <c r="Q187" s="76">
        <v>201808</v>
      </c>
      <c r="R187" s="53" t="s">
        <v>2807</v>
      </c>
      <c r="S187" s="76"/>
      <c r="T187" s="76">
        <v>1</v>
      </c>
      <c r="U187" s="76">
        <v>1</v>
      </c>
      <c r="V187" s="53" t="s">
        <v>3146</v>
      </c>
      <c r="W187" s="76" t="s">
        <v>2853</v>
      </c>
      <c r="X187" s="76" t="s">
        <v>2399</v>
      </c>
      <c r="Y187" s="76">
        <v>25</v>
      </c>
      <c r="Z187" s="76" t="s">
        <v>2854</v>
      </c>
      <c r="AA187" s="53" t="s">
        <v>2855</v>
      </c>
      <c r="AB187" s="53" t="s">
        <v>3040</v>
      </c>
      <c r="AC187" s="76"/>
      <c r="AD187" s="76" t="s">
        <v>446</v>
      </c>
      <c r="AE187" s="76" t="s">
        <v>353</v>
      </c>
    </row>
    <row r="188" spans="1:31" ht="66.599999999999994" customHeight="1">
      <c r="A188" s="91"/>
      <c r="B188" s="91">
        <v>9787100150934</v>
      </c>
      <c r="C188" s="76" t="s">
        <v>185</v>
      </c>
      <c r="D188" s="76" t="s">
        <v>348</v>
      </c>
      <c r="E188" s="76" t="s">
        <v>2636</v>
      </c>
      <c r="F188" s="76" t="s">
        <v>2114</v>
      </c>
      <c r="G188" s="79">
        <v>106</v>
      </c>
      <c r="H188" s="76">
        <v>16</v>
      </c>
      <c r="I188" s="76">
        <v>5</v>
      </c>
      <c r="J188" s="76" t="s">
        <v>3351</v>
      </c>
      <c r="K188" s="76" t="s">
        <v>2595</v>
      </c>
      <c r="L188" s="76" t="s">
        <v>538</v>
      </c>
      <c r="M188" s="76">
        <v>21.75</v>
      </c>
      <c r="N188" s="76" t="s">
        <v>2638</v>
      </c>
      <c r="O188" s="76" t="s">
        <v>2827</v>
      </c>
      <c r="P188" s="76">
        <v>201712</v>
      </c>
      <c r="Q188" s="76">
        <v>201808</v>
      </c>
      <c r="R188" s="53" t="s">
        <v>2808</v>
      </c>
      <c r="S188" s="76"/>
      <c r="T188" s="76">
        <v>1</v>
      </c>
      <c r="U188" s="76">
        <v>1</v>
      </c>
      <c r="V188" s="53" t="s">
        <v>3198</v>
      </c>
      <c r="W188" s="76" t="s">
        <v>2853</v>
      </c>
      <c r="X188" s="76" t="s">
        <v>2400</v>
      </c>
      <c r="Y188" s="76">
        <v>25</v>
      </c>
      <c r="Z188" s="76" t="s">
        <v>2854</v>
      </c>
      <c r="AA188" s="53" t="s">
        <v>2855</v>
      </c>
      <c r="AB188" s="53" t="s">
        <v>3041</v>
      </c>
      <c r="AC188" s="76"/>
      <c r="AD188" s="76" t="s">
        <v>352</v>
      </c>
      <c r="AE188" s="76" t="s">
        <v>353</v>
      </c>
    </row>
    <row r="189" spans="1:31" ht="66.599999999999994" customHeight="1">
      <c r="A189" s="91"/>
      <c r="B189" s="91">
        <v>9787100152440</v>
      </c>
      <c r="C189" s="76" t="s">
        <v>186</v>
      </c>
      <c r="D189" s="76" t="s">
        <v>349</v>
      </c>
      <c r="E189" s="76" t="s">
        <v>2636</v>
      </c>
      <c r="F189" s="76" t="s">
        <v>2115</v>
      </c>
      <c r="G189" s="79">
        <v>150</v>
      </c>
      <c r="H189" s="76">
        <v>16</v>
      </c>
      <c r="I189" s="76">
        <v>4</v>
      </c>
      <c r="J189" s="76" t="s">
        <v>3351</v>
      </c>
      <c r="K189" s="76" t="s">
        <v>2596</v>
      </c>
      <c r="L189" s="76" t="s">
        <v>1008</v>
      </c>
      <c r="M189" s="76">
        <v>31.25</v>
      </c>
      <c r="N189" s="76" t="s">
        <v>2638</v>
      </c>
      <c r="O189" s="76" t="s">
        <v>2835</v>
      </c>
      <c r="P189" s="76">
        <v>201712</v>
      </c>
      <c r="Q189" s="76">
        <v>201808</v>
      </c>
      <c r="R189" s="53" t="s">
        <v>2809</v>
      </c>
      <c r="S189" s="76"/>
      <c r="T189" s="76">
        <v>1</v>
      </c>
      <c r="U189" s="76">
        <v>1</v>
      </c>
      <c r="V189" s="53" t="s">
        <v>3316</v>
      </c>
      <c r="W189" s="76" t="s">
        <v>2853</v>
      </c>
      <c r="X189" s="76" t="s">
        <v>2401</v>
      </c>
      <c r="Y189" s="76">
        <v>25</v>
      </c>
      <c r="Z189" s="76" t="s">
        <v>2854</v>
      </c>
      <c r="AA189" s="53" t="s">
        <v>2855</v>
      </c>
      <c r="AB189" s="53" t="s">
        <v>3042</v>
      </c>
      <c r="AC189" s="76"/>
      <c r="AD189" s="76" t="s">
        <v>352</v>
      </c>
      <c r="AE189" s="76" t="s">
        <v>353</v>
      </c>
    </row>
    <row r="190" spans="1:31" ht="66.599999999999994" customHeight="1">
      <c r="A190" s="91"/>
      <c r="B190" s="91">
        <v>9787100152273</v>
      </c>
      <c r="C190" s="76" t="s">
        <v>187</v>
      </c>
      <c r="D190" s="53" t="s">
        <v>3570</v>
      </c>
      <c r="E190" s="76" t="s">
        <v>2636</v>
      </c>
      <c r="F190" s="5" t="s">
        <v>1881</v>
      </c>
      <c r="G190" s="79">
        <v>62</v>
      </c>
      <c r="H190" s="76">
        <v>16</v>
      </c>
      <c r="I190" s="76">
        <v>7</v>
      </c>
      <c r="J190" s="76" t="s">
        <v>3351</v>
      </c>
      <c r="K190" s="76" t="s">
        <v>2511</v>
      </c>
      <c r="L190" s="76" t="s">
        <v>2212</v>
      </c>
      <c r="M190" s="76">
        <v>10.75</v>
      </c>
      <c r="N190" s="76" t="s">
        <v>2638</v>
      </c>
      <c r="O190" s="76" t="s">
        <v>2834</v>
      </c>
      <c r="P190" s="76">
        <v>201712</v>
      </c>
      <c r="Q190" s="76">
        <v>201808</v>
      </c>
      <c r="R190" s="53" t="s">
        <v>2829</v>
      </c>
      <c r="S190" s="76"/>
      <c r="T190" s="76">
        <v>1</v>
      </c>
      <c r="U190" s="76">
        <v>1</v>
      </c>
      <c r="V190" s="53" t="s">
        <v>3147</v>
      </c>
      <c r="W190" s="76" t="s">
        <v>2853</v>
      </c>
      <c r="X190" s="76" t="s">
        <v>2402</v>
      </c>
      <c r="Y190" s="76">
        <v>25</v>
      </c>
      <c r="Z190" s="76" t="s">
        <v>2854</v>
      </c>
      <c r="AA190" s="53" t="s">
        <v>2855</v>
      </c>
      <c r="AB190" s="53" t="s">
        <v>3043</v>
      </c>
      <c r="AC190" s="76"/>
      <c r="AD190" s="76" t="s">
        <v>364</v>
      </c>
      <c r="AE190" s="76" t="s">
        <v>353</v>
      </c>
    </row>
    <row r="191" spans="1:31" ht="66.599999999999994" customHeight="1">
      <c r="A191" s="91"/>
      <c r="B191" s="91">
        <v>9787100152396</v>
      </c>
      <c r="C191" s="76" t="s">
        <v>3571</v>
      </c>
      <c r="D191" s="53" t="s">
        <v>3572</v>
      </c>
      <c r="E191" s="76" t="s">
        <v>2636</v>
      </c>
      <c r="F191" s="5" t="s">
        <v>3345</v>
      </c>
      <c r="G191" s="79">
        <v>53</v>
      </c>
      <c r="H191" s="76">
        <v>16</v>
      </c>
      <c r="I191" s="76">
        <v>7</v>
      </c>
      <c r="J191" s="76" t="s">
        <v>3351</v>
      </c>
      <c r="K191" s="76" t="s">
        <v>2512</v>
      </c>
      <c r="L191" s="76" t="s">
        <v>1923</v>
      </c>
      <c r="M191" s="76">
        <v>11.25</v>
      </c>
      <c r="N191" s="76" t="s">
        <v>2638</v>
      </c>
      <c r="O191" s="76" t="s">
        <v>2827</v>
      </c>
      <c r="P191" s="76">
        <v>201712</v>
      </c>
      <c r="Q191" s="76">
        <v>201808</v>
      </c>
      <c r="R191" s="53" t="s">
        <v>3592</v>
      </c>
      <c r="S191" s="76"/>
      <c r="T191" s="76">
        <v>1</v>
      </c>
      <c r="U191" s="76">
        <v>1</v>
      </c>
      <c r="V191" s="53" t="s">
        <v>3340</v>
      </c>
      <c r="W191" s="76" t="s">
        <v>2853</v>
      </c>
      <c r="X191" s="76" t="s">
        <v>2403</v>
      </c>
      <c r="Y191" s="76">
        <v>25</v>
      </c>
      <c r="Z191" s="76" t="s">
        <v>2854</v>
      </c>
      <c r="AA191" s="53" t="s">
        <v>2855</v>
      </c>
      <c r="AB191" s="53" t="s">
        <v>3044</v>
      </c>
      <c r="AC191" s="76"/>
      <c r="AD191" s="76" t="s">
        <v>364</v>
      </c>
      <c r="AE191" s="76" t="s">
        <v>353</v>
      </c>
    </row>
    <row r="192" spans="1:31" ht="66.599999999999994" customHeight="1">
      <c r="A192" s="91"/>
      <c r="B192" s="91">
        <v>9787100150484</v>
      </c>
      <c r="C192" s="76" t="s">
        <v>188</v>
      </c>
      <c r="D192" s="17" t="s">
        <v>3575</v>
      </c>
      <c r="E192" s="76" t="s">
        <v>2636</v>
      </c>
      <c r="F192" s="5" t="s">
        <v>3346</v>
      </c>
      <c r="G192" s="79">
        <v>150</v>
      </c>
      <c r="H192" s="76">
        <v>16</v>
      </c>
      <c r="I192" s="76">
        <v>4</v>
      </c>
      <c r="J192" s="76" t="s">
        <v>3351</v>
      </c>
      <c r="K192" s="76" t="s">
        <v>2513</v>
      </c>
      <c r="L192" s="76" t="s">
        <v>508</v>
      </c>
      <c r="M192" s="76">
        <v>30.5</v>
      </c>
      <c r="N192" s="76" t="s">
        <v>2638</v>
      </c>
      <c r="O192" s="76" t="s">
        <v>2846</v>
      </c>
      <c r="P192" s="76">
        <v>201801</v>
      </c>
      <c r="Q192" s="76">
        <v>201808</v>
      </c>
      <c r="R192" s="53" t="s">
        <v>3573</v>
      </c>
      <c r="S192" s="76"/>
      <c r="T192" s="76">
        <v>1</v>
      </c>
      <c r="U192" s="76">
        <v>1</v>
      </c>
      <c r="V192" s="53" t="s">
        <v>3342</v>
      </c>
      <c r="W192" s="76" t="s">
        <v>2853</v>
      </c>
      <c r="X192" s="76" t="s">
        <v>2404</v>
      </c>
      <c r="Y192" s="76">
        <v>25</v>
      </c>
      <c r="Z192" s="76" t="s">
        <v>2854</v>
      </c>
      <c r="AA192" s="53" t="s">
        <v>2855</v>
      </c>
      <c r="AB192" s="53" t="s">
        <v>3045</v>
      </c>
      <c r="AC192" s="76"/>
      <c r="AD192" s="76" t="s">
        <v>352</v>
      </c>
      <c r="AE192" s="76" t="s">
        <v>353</v>
      </c>
    </row>
    <row r="193" spans="1:31" ht="66.599999999999994" customHeight="1">
      <c r="A193" s="91"/>
      <c r="B193" s="91">
        <v>9787100151665</v>
      </c>
      <c r="C193" s="76" t="s">
        <v>189</v>
      </c>
      <c r="D193" s="6" t="s">
        <v>3576</v>
      </c>
      <c r="E193" s="76" t="s">
        <v>2636</v>
      </c>
      <c r="F193" s="5" t="s">
        <v>1111</v>
      </c>
      <c r="G193" s="79">
        <v>80</v>
      </c>
      <c r="H193" s="76">
        <v>16</v>
      </c>
      <c r="I193" s="76">
        <v>8</v>
      </c>
      <c r="J193" s="76" t="s">
        <v>3351</v>
      </c>
      <c r="K193" s="76" t="s">
        <v>2514</v>
      </c>
      <c r="L193" s="76" t="s">
        <v>2136</v>
      </c>
      <c r="M193" s="76">
        <v>14</v>
      </c>
      <c r="N193" s="76" t="s">
        <v>2638</v>
      </c>
      <c r="O193" s="76" t="s">
        <v>2837</v>
      </c>
      <c r="P193" s="76">
        <v>201802</v>
      </c>
      <c r="Q193" s="76">
        <v>201808</v>
      </c>
      <c r="R193" s="53" t="s">
        <v>2810</v>
      </c>
      <c r="S193" s="76"/>
      <c r="T193" s="76">
        <v>1</v>
      </c>
      <c r="U193" s="76">
        <v>1</v>
      </c>
      <c r="V193" s="53" t="s">
        <v>3148</v>
      </c>
      <c r="W193" s="76" t="s">
        <v>2853</v>
      </c>
      <c r="X193" s="76" t="s">
        <v>2405</v>
      </c>
      <c r="Y193" s="76">
        <v>25</v>
      </c>
      <c r="Z193" s="76" t="s">
        <v>2854</v>
      </c>
      <c r="AA193" s="53" t="s">
        <v>2855</v>
      </c>
      <c r="AB193" s="53" t="s">
        <v>3046</v>
      </c>
      <c r="AC193" s="76"/>
      <c r="AD193" s="76" t="s">
        <v>352</v>
      </c>
      <c r="AE193" s="76" t="s">
        <v>353</v>
      </c>
    </row>
    <row r="194" spans="1:31" ht="66.599999999999994" customHeight="1">
      <c r="A194" s="91"/>
      <c r="B194" s="91">
        <v>9787100151733</v>
      </c>
      <c r="C194" s="76" t="s">
        <v>190</v>
      </c>
      <c r="D194" s="34" t="s">
        <v>3577</v>
      </c>
      <c r="E194" s="76" t="s">
        <v>2636</v>
      </c>
      <c r="F194" s="5" t="s">
        <v>1526</v>
      </c>
      <c r="G194" s="79">
        <v>102</v>
      </c>
      <c r="H194" s="76">
        <v>16</v>
      </c>
      <c r="I194" s="76">
        <v>5</v>
      </c>
      <c r="J194" s="76" t="s">
        <v>3351</v>
      </c>
      <c r="K194" s="76" t="s">
        <v>2515</v>
      </c>
      <c r="L194" s="76" t="s">
        <v>2122</v>
      </c>
      <c r="M194" s="76">
        <v>20.75</v>
      </c>
      <c r="N194" s="76" t="s">
        <v>2638</v>
      </c>
      <c r="O194" s="76" t="s">
        <v>2837</v>
      </c>
      <c r="P194" s="76">
        <v>201712</v>
      </c>
      <c r="Q194" s="76">
        <v>201808</v>
      </c>
      <c r="R194" s="53" t="s">
        <v>3558</v>
      </c>
      <c r="S194" s="76"/>
      <c r="T194" s="76">
        <v>1</v>
      </c>
      <c r="U194" s="76">
        <v>1</v>
      </c>
      <c r="V194" s="53" t="s">
        <v>3149</v>
      </c>
      <c r="W194" s="76" t="s">
        <v>2853</v>
      </c>
      <c r="X194" s="76" t="s">
        <v>2406</v>
      </c>
      <c r="Y194" s="76">
        <v>25</v>
      </c>
      <c r="Z194" s="76" t="s">
        <v>2854</v>
      </c>
      <c r="AA194" s="53" t="s">
        <v>2855</v>
      </c>
      <c r="AB194" s="53" t="s">
        <v>3047</v>
      </c>
      <c r="AC194" s="76"/>
      <c r="AD194" s="76" t="s">
        <v>352</v>
      </c>
      <c r="AE194" s="76" t="s">
        <v>353</v>
      </c>
    </row>
    <row r="195" spans="1:31" ht="66.599999999999994" customHeight="1">
      <c r="A195" s="91"/>
      <c r="B195" s="91">
        <v>9787100151689</v>
      </c>
      <c r="C195" s="76" t="s">
        <v>191</v>
      </c>
      <c r="D195" s="17" t="s">
        <v>3578</v>
      </c>
      <c r="E195" s="76" t="s">
        <v>2636</v>
      </c>
      <c r="F195" s="5" t="s">
        <v>1955</v>
      </c>
      <c r="G195" s="79">
        <v>265</v>
      </c>
      <c r="H195" s="76">
        <v>16</v>
      </c>
      <c r="I195" s="76">
        <v>3</v>
      </c>
      <c r="J195" s="76" t="s">
        <v>3351</v>
      </c>
      <c r="K195" s="76" t="s">
        <v>2598</v>
      </c>
      <c r="L195" s="76" t="s">
        <v>1910</v>
      </c>
      <c r="M195" s="76">
        <v>54</v>
      </c>
      <c r="N195" s="76" t="s">
        <v>2638</v>
      </c>
      <c r="O195" s="76" t="s">
        <v>2840</v>
      </c>
      <c r="P195" s="76">
        <v>201801</v>
      </c>
      <c r="Q195" s="76">
        <v>201808</v>
      </c>
      <c r="R195" s="53" t="s">
        <v>2811</v>
      </c>
      <c r="S195" s="76"/>
      <c r="T195" s="76">
        <v>1</v>
      </c>
      <c r="U195" s="76">
        <v>1</v>
      </c>
      <c r="V195" s="53" t="s">
        <v>3336</v>
      </c>
      <c r="W195" s="76" t="s">
        <v>2853</v>
      </c>
      <c r="X195" s="76" t="s">
        <v>2407</v>
      </c>
      <c r="Y195" s="76">
        <v>25</v>
      </c>
      <c r="Z195" s="76" t="s">
        <v>2854</v>
      </c>
      <c r="AA195" s="53" t="s">
        <v>2855</v>
      </c>
      <c r="AB195" s="53" t="s">
        <v>3048</v>
      </c>
      <c r="AC195" s="76"/>
      <c r="AD195" s="76" t="s">
        <v>446</v>
      </c>
      <c r="AE195" s="76" t="s">
        <v>353</v>
      </c>
    </row>
    <row r="196" spans="1:31" ht="66.599999999999994" customHeight="1">
      <c r="A196" s="91"/>
      <c r="B196" s="91">
        <v>9787100151009</v>
      </c>
      <c r="C196" s="76" t="s">
        <v>192</v>
      </c>
      <c r="D196" s="58" t="s">
        <v>3579</v>
      </c>
      <c r="E196" s="76" t="s">
        <v>2636</v>
      </c>
      <c r="F196" s="5" t="s">
        <v>1546</v>
      </c>
      <c r="G196" s="79">
        <v>148</v>
      </c>
      <c r="H196" s="76">
        <v>16</v>
      </c>
      <c r="I196" s="76">
        <v>4</v>
      </c>
      <c r="J196" s="76" t="s">
        <v>3351</v>
      </c>
      <c r="K196" s="76" t="s">
        <v>2516</v>
      </c>
      <c r="L196" s="76" t="s">
        <v>2161</v>
      </c>
      <c r="M196" s="76">
        <v>30.25</v>
      </c>
      <c r="N196" s="76" t="s">
        <v>2638</v>
      </c>
      <c r="O196" s="76" t="s">
        <v>2827</v>
      </c>
      <c r="P196" s="76">
        <v>201801</v>
      </c>
      <c r="Q196" s="76">
        <v>201808</v>
      </c>
      <c r="R196" s="53" t="s">
        <v>2812</v>
      </c>
      <c r="S196" s="76"/>
      <c r="T196" s="76">
        <v>1</v>
      </c>
      <c r="U196" s="76">
        <v>1</v>
      </c>
      <c r="V196" s="53" t="s">
        <v>3150</v>
      </c>
      <c r="W196" s="76" t="s">
        <v>2853</v>
      </c>
      <c r="X196" s="76" t="s">
        <v>2408</v>
      </c>
      <c r="Y196" s="76">
        <v>25</v>
      </c>
      <c r="Z196" s="76" t="s">
        <v>2854</v>
      </c>
      <c r="AA196" s="53" t="s">
        <v>2855</v>
      </c>
      <c r="AB196" s="53" t="s">
        <v>3049</v>
      </c>
      <c r="AC196" s="76"/>
      <c r="AD196" s="76" t="s">
        <v>352</v>
      </c>
      <c r="AE196" s="76" t="s">
        <v>353</v>
      </c>
    </row>
    <row r="197" spans="1:31" ht="66.599999999999994" customHeight="1">
      <c r="A197" s="91"/>
      <c r="B197" s="91">
        <v>9787100151016</v>
      </c>
      <c r="C197" s="76" t="s">
        <v>193</v>
      </c>
      <c r="D197" s="53" t="s">
        <v>3580</v>
      </c>
      <c r="E197" s="76" t="s">
        <v>2636</v>
      </c>
      <c r="F197" s="5" t="s">
        <v>1891</v>
      </c>
      <c r="G197" s="79">
        <v>46</v>
      </c>
      <c r="H197" s="76">
        <v>16</v>
      </c>
      <c r="I197" s="76">
        <v>9</v>
      </c>
      <c r="J197" s="76" t="s">
        <v>3351</v>
      </c>
      <c r="K197" s="76" t="s">
        <v>2517</v>
      </c>
      <c r="L197" s="76" t="s">
        <v>2213</v>
      </c>
      <c r="M197" s="76">
        <v>7.5</v>
      </c>
      <c r="N197" s="76" t="s">
        <v>2638</v>
      </c>
      <c r="O197" s="76" t="s">
        <v>2827</v>
      </c>
      <c r="P197" s="76">
        <v>201712</v>
      </c>
      <c r="Q197" s="76">
        <v>201808</v>
      </c>
      <c r="R197" s="53" t="s">
        <v>2813</v>
      </c>
      <c r="S197" s="76"/>
      <c r="T197" s="76">
        <v>1</v>
      </c>
      <c r="U197" s="76">
        <v>1</v>
      </c>
      <c r="V197" s="53" t="s">
        <v>3151</v>
      </c>
      <c r="W197" s="76" t="s">
        <v>2853</v>
      </c>
      <c r="X197" s="76" t="s">
        <v>2409</v>
      </c>
      <c r="Y197" s="76">
        <v>25</v>
      </c>
      <c r="Z197" s="76" t="s">
        <v>2854</v>
      </c>
      <c r="AA197" s="53" t="s">
        <v>2855</v>
      </c>
      <c r="AB197" s="53" t="s">
        <v>3050</v>
      </c>
      <c r="AC197" s="76"/>
      <c r="AD197" s="76" t="s">
        <v>364</v>
      </c>
      <c r="AE197" s="76" t="s">
        <v>353</v>
      </c>
    </row>
    <row r="198" spans="1:31" ht="66.599999999999994" customHeight="1">
      <c r="A198" s="91"/>
      <c r="B198" s="91">
        <v>9787100150767</v>
      </c>
      <c r="C198" s="76" t="s">
        <v>194</v>
      </c>
      <c r="D198" s="17" t="s">
        <v>3581</v>
      </c>
      <c r="E198" s="76" t="s">
        <v>2636</v>
      </c>
      <c r="F198" s="5" t="s">
        <v>1956</v>
      </c>
      <c r="G198" s="79">
        <v>132</v>
      </c>
      <c r="H198" s="76">
        <v>16</v>
      </c>
      <c r="I198" s="76">
        <v>4</v>
      </c>
      <c r="J198" s="76" t="s">
        <v>3351</v>
      </c>
      <c r="K198" s="76" t="s">
        <v>2599</v>
      </c>
      <c r="L198" s="76" t="s">
        <v>487</v>
      </c>
      <c r="M198" s="76">
        <v>27</v>
      </c>
      <c r="N198" s="76" t="s">
        <v>2638</v>
      </c>
      <c r="O198" s="76" t="s">
        <v>2847</v>
      </c>
      <c r="P198" s="76">
        <v>201802</v>
      </c>
      <c r="Q198" s="76">
        <v>201808</v>
      </c>
      <c r="R198" s="53" t="s">
        <v>2833</v>
      </c>
      <c r="S198" s="76"/>
      <c r="T198" s="76">
        <v>1</v>
      </c>
      <c r="U198" s="76">
        <v>1</v>
      </c>
      <c r="V198" s="53" t="s">
        <v>3338</v>
      </c>
      <c r="W198" s="76" t="s">
        <v>2853</v>
      </c>
      <c r="X198" s="76" t="s">
        <v>2410</v>
      </c>
      <c r="Y198" s="76">
        <v>25</v>
      </c>
      <c r="Z198" s="76" t="s">
        <v>2854</v>
      </c>
      <c r="AA198" s="53" t="s">
        <v>2855</v>
      </c>
      <c r="AB198" s="53" t="s">
        <v>3051</v>
      </c>
      <c r="AC198" s="76"/>
      <c r="AD198" s="76" t="s">
        <v>352</v>
      </c>
      <c r="AE198" s="76" t="s">
        <v>353</v>
      </c>
    </row>
    <row r="199" spans="1:31" ht="66.599999999999994" customHeight="1">
      <c r="A199" s="91"/>
      <c r="B199" s="91">
        <v>9787100150460</v>
      </c>
      <c r="C199" s="76" t="s">
        <v>195</v>
      </c>
      <c r="D199" s="17" t="s">
        <v>3582</v>
      </c>
      <c r="E199" s="76" t="s">
        <v>2636</v>
      </c>
      <c r="F199" s="5" t="s">
        <v>3347</v>
      </c>
      <c r="G199" s="79">
        <v>166</v>
      </c>
      <c r="H199" s="76">
        <v>16</v>
      </c>
      <c r="I199" s="76">
        <v>4</v>
      </c>
      <c r="J199" s="76" t="s">
        <v>3351</v>
      </c>
      <c r="K199" s="76" t="s">
        <v>2600</v>
      </c>
      <c r="L199" s="76" t="s">
        <v>1903</v>
      </c>
      <c r="M199" s="76">
        <v>34.25</v>
      </c>
      <c r="N199" s="76" t="s">
        <v>2638</v>
      </c>
      <c r="O199" s="76" t="s">
        <v>2846</v>
      </c>
      <c r="P199" s="76">
        <v>201801</v>
      </c>
      <c r="Q199" s="76">
        <v>201808</v>
      </c>
      <c r="R199" s="53" t="s">
        <v>2832</v>
      </c>
      <c r="S199" s="76"/>
      <c r="T199" s="76">
        <v>1</v>
      </c>
      <c r="U199" s="76">
        <v>1</v>
      </c>
      <c r="V199" s="53" t="s">
        <v>3334</v>
      </c>
      <c r="W199" s="76" t="s">
        <v>2853</v>
      </c>
      <c r="X199" s="76" t="s">
        <v>2411</v>
      </c>
      <c r="Y199" s="76">
        <v>25</v>
      </c>
      <c r="Z199" s="76" t="s">
        <v>2854</v>
      </c>
      <c r="AA199" s="53" t="s">
        <v>2855</v>
      </c>
      <c r="AB199" s="53" t="s">
        <v>3052</v>
      </c>
      <c r="AC199" s="76"/>
      <c r="AD199" s="76" t="s">
        <v>352</v>
      </c>
      <c r="AE199" s="76" t="s">
        <v>353</v>
      </c>
    </row>
    <row r="200" spans="1:31" ht="66.599999999999994" customHeight="1">
      <c r="A200" s="91"/>
      <c r="B200" s="91">
        <v>9787100150675</v>
      </c>
      <c r="C200" s="76" t="s">
        <v>196</v>
      </c>
      <c r="D200" s="6" t="s">
        <v>3583</v>
      </c>
      <c r="E200" s="76" t="s">
        <v>2636</v>
      </c>
      <c r="F200" s="5" t="s">
        <v>2415</v>
      </c>
      <c r="G200" s="79">
        <v>112</v>
      </c>
      <c r="H200" s="76">
        <v>16</v>
      </c>
      <c r="I200" s="76">
        <v>6</v>
      </c>
      <c r="J200" s="76" t="s">
        <v>3351</v>
      </c>
      <c r="K200" s="76" t="s">
        <v>2518</v>
      </c>
      <c r="L200" s="76" t="s">
        <v>750</v>
      </c>
      <c r="M200" s="76">
        <v>23.25</v>
      </c>
      <c r="N200" s="76" t="s">
        <v>2638</v>
      </c>
      <c r="O200" s="76" t="s">
        <v>2827</v>
      </c>
      <c r="P200" s="76">
        <v>201712</v>
      </c>
      <c r="Q200" s="76">
        <v>201808</v>
      </c>
      <c r="R200" s="53" t="s">
        <v>2814</v>
      </c>
      <c r="S200" s="76"/>
      <c r="T200" s="76">
        <v>1</v>
      </c>
      <c r="U200" s="76">
        <v>1</v>
      </c>
      <c r="V200" s="53" t="s">
        <v>3152</v>
      </c>
      <c r="W200" s="76" t="s">
        <v>2853</v>
      </c>
      <c r="X200" s="76" t="s">
        <v>2412</v>
      </c>
      <c r="Y200" s="76">
        <v>25</v>
      </c>
      <c r="Z200" s="76" t="s">
        <v>2854</v>
      </c>
      <c r="AA200" s="53" t="s">
        <v>2855</v>
      </c>
      <c r="AB200" s="53" t="s">
        <v>3053</v>
      </c>
      <c r="AC200" s="76"/>
      <c r="AD200" s="76" t="s">
        <v>352</v>
      </c>
      <c r="AE200" s="76" t="s">
        <v>353</v>
      </c>
    </row>
    <row r="201" spans="1:31" ht="66.599999999999994" customHeight="1">
      <c r="A201" s="91"/>
      <c r="B201" s="91">
        <v>9787100151030</v>
      </c>
      <c r="C201" s="76" t="s">
        <v>197</v>
      </c>
      <c r="D201" s="53" t="s">
        <v>3584</v>
      </c>
      <c r="E201" s="76" t="s">
        <v>3349</v>
      </c>
      <c r="F201" s="5" t="s">
        <v>1535</v>
      </c>
      <c r="G201" s="79">
        <v>236</v>
      </c>
      <c r="H201" s="76">
        <v>16</v>
      </c>
      <c r="I201" s="76">
        <v>3</v>
      </c>
      <c r="J201" s="76" t="s">
        <v>3351</v>
      </c>
      <c r="K201" s="76" t="s">
        <v>2519</v>
      </c>
      <c r="L201" s="76" t="s">
        <v>522</v>
      </c>
      <c r="M201" s="76">
        <v>48.25</v>
      </c>
      <c r="N201" s="76" t="s">
        <v>2638</v>
      </c>
      <c r="O201" s="76" t="s">
        <v>2827</v>
      </c>
      <c r="P201" s="76">
        <v>201712</v>
      </c>
      <c r="Q201" s="76">
        <v>201808</v>
      </c>
      <c r="R201" s="53" t="s">
        <v>2831</v>
      </c>
      <c r="S201" s="76"/>
      <c r="T201" s="76">
        <v>1</v>
      </c>
      <c r="U201" s="76">
        <v>1</v>
      </c>
      <c r="V201" s="53" t="s">
        <v>3153</v>
      </c>
      <c r="W201" s="76" t="s">
        <v>2853</v>
      </c>
      <c r="X201" s="76" t="s">
        <v>2413</v>
      </c>
      <c r="Y201" s="76">
        <v>25</v>
      </c>
      <c r="Z201" s="76" t="s">
        <v>2854</v>
      </c>
      <c r="AA201" s="53" t="s">
        <v>2855</v>
      </c>
      <c r="AB201" s="53" t="s">
        <v>3054</v>
      </c>
      <c r="AC201" s="76"/>
      <c r="AD201" s="76" t="s">
        <v>446</v>
      </c>
      <c r="AE201" s="76" t="s">
        <v>353</v>
      </c>
    </row>
    <row r="202" spans="1:31" ht="66.599999999999994" customHeight="1">
      <c r="A202" s="91"/>
      <c r="B202" s="91">
        <v>9787100151023</v>
      </c>
      <c r="C202" s="76" t="s">
        <v>3585</v>
      </c>
      <c r="D202" s="6" t="s">
        <v>3586</v>
      </c>
      <c r="E202" s="76" t="s">
        <v>2636</v>
      </c>
      <c r="F202" s="5" t="s">
        <v>2416</v>
      </c>
      <c r="G202" s="79">
        <v>73</v>
      </c>
      <c r="H202" s="76">
        <v>16</v>
      </c>
      <c r="I202" s="76">
        <v>6</v>
      </c>
      <c r="J202" s="76" t="s">
        <v>3351</v>
      </c>
      <c r="K202" s="76" t="s">
        <v>2597</v>
      </c>
      <c r="L202" s="76" t="s">
        <v>2160</v>
      </c>
      <c r="M202" s="76">
        <v>13</v>
      </c>
      <c r="N202" s="76" t="s">
        <v>2638</v>
      </c>
      <c r="O202" s="76" t="s">
        <v>2827</v>
      </c>
      <c r="P202" s="76">
        <v>201802</v>
      </c>
      <c r="Q202" s="76">
        <v>201808</v>
      </c>
      <c r="R202" s="53" t="s">
        <v>2830</v>
      </c>
      <c r="S202" s="76"/>
      <c r="T202" s="76">
        <v>1</v>
      </c>
      <c r="U202" s="76">
        <v>1</v>
      </c>
      <c r="V202" s="53" t="s">
        <v>3154</v>
      </c>
      <c r="W202" s="76" t="s">
        <v>2853</v>
      </c>
      <c r="X202" s="76" t="s">
        <v>2414</v>
      </c>
      <c r="Y202" s="76">
        <v>25</v>
      </c>
      <c r="Z202" s="76" t="s">
        <v>2854</v>
      </c>
      <c r="AA202" s="53" t="s">
        <v>2855</v>
      </c>
      <c r="AB202" s="53" t="s">
        <v>3055</v>
      </c>
      <c r="AC202" s="76"/>
      <c r="AD202" s="76" t="s">
        <v>364</v>
      </c>
      <c r="AE202" s="76" t="s">
        <v>353</v>
      </c>
    </row>
    <row r="204" spans="1:31" ht="16.8" customHeight="1"/>
    <row r="205" spans="1:31" ht="16.8" customHeight="1"/>
    <row r="206" spans="1:31" ht="16.8" customHeight="1"/>
    <row r="207" spans="1:31" ht="16.8" customHeight="1"/>
    <row r="208" spans="1:31" ht="16.8" customHeight="1"/>
    <row r="209" ht="16.8" customHeight="1"/>
    <row r="210" ht="16.8" customHeight="1"/>
    <row r="211" ht="16.8" customHeight="1"/>
    <row r="212" ht="16.8" customHeight="1"/>
    <row r="213" ht="16.8" customHeight="1"/>
    <row r="214" ht="16.8" customHeight="1"/>
    <row r="215" ht="16.8" customHeight="1"/>
  </sheetData>
  <phoneticPr fontId="1"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2:AF207"/>
  <sheetViews>
    <sheetView topLeftCell="A75" workbookViewId="0">
      <selection activeCell="D81" sqref="D81"/>
    </sheetView>
  </sheetViews>
  <sheetFormatPr defaultRowHeight="14.4"/>
  <cols>
    <col min="4" max="4" width="25.33203125" customWidth="1"/>
    <col min="5" max="5" width="17.33203125" customWidth="1"/>
    <col min="11" max="11" width="25.33203125" customWidth="1"/>
  </cols>
  <sheetData>
    <row r="2" spans="1:32" s="16" customFormat="1" ht="35.4" customHeight="1">
      <c r="A2" s="2">
        <v>9787100074858</v>
      </c>
      <c r="B2" s="18">
        <v>9787100074858</v>
      </c>
      <c r="C2" s="3" t="s">
        <v>356</v>
      </c>
      <c r="D2" s="17" t="s">
        <v>357</v>
      </c>
      <c r="E2" s="17" t="s">
        <v>354</v>
      </c>
      <c r="F2" s="5" t="s">
        <v>358</v>
      </c>
      <c r="G2" s="6"/>
      <c r="H2" s="19">
        <v>16</v>
      </c>
      <c r="I2" s="20">
        <v>32</v>
      </c>
      <c r="J2" s="20">
        <v>16</v>
      </c>
      <c r="K2" s="17" t="e">
        <f>VLOOKUP(D2,Sheet1!F:F,2,0)</f>
        <v>#N/A</v>
      </c>
      <c r="L2" s="21" t="s">
        <v>359</v>
      </c>
      <c r="M2" s="9" t="s">
        <v>360</v>
      </c>
      <c r="N2" s="22">
        <v>5.5</v>
      </c>
      <c r="O2" s="8" t="s">
        <v>355</v>
      </c>
      <c r="P2" s="20" t="s">
        <v>361</v>
      </c>
      <c r="Q2" s="20">
        <v>201012</v>
      </c>
      <c r="R2" s="4">
        <v>201102</v>
      </c>
      <c r="S2" s="23" t="s">
        <v>362</v>
      </c>
      <c r="T2" s="12"/>
      <c r="U2" s="24"/>
      <c r="V2" s="24"/>
      <c r="W2" s="14" t="s">
        <v>3156</v>
      </c>
      <c r="X2" s="6" t="s">
        <v>351</v>
      </c>
      <c r="Y2" s="15" t="s">
        <v>363</v>
      </c>
      <c r="Z2" s="9"/>
      <c r="AE2" s="16" t="s">
        <v>364</v>
      </c>
      <c r="AF2" s="16" t="s">
        <v>365</v>
      </c>
    </row>
    <row r="3" spans="1:32" s="16" customFormat="1" ht="35.4" customHeight="1">
      <c r="A3" s="2">
        <v>9787100074261</v>
      </c>
      <c r="B3" s="18">
        <v>9787100074261</v>
      </c>
      <c r="C3" s="3" t="s">
        <v>366</v>
      </c>
      <c r="D3" s="17" t="s">
        <v>367</v>
      </c>
      <c r="E3" s="17" t="s">
        <v>354</v>
      </c>
      <c r="F3" s="5" t="s">
        <v>368</v>
      </c>
      <c r="G3" s="6"/>
      <c r="H3" s="19">
        <v>52</v>
      </c>
      <c r="I3" s="20">
        <v>32</v>
      </c>
      <c r="J3" s="20">
        <v>7</v>
      </c>
      <c r="K3" s="17" t="e">
        <f>VLOOKUP(D3,Sheet1!F:F,2,0)</f>
        <v>#N/A</v>
      </c>
      <c r="L3" s="21" t="s">
        <v>369</v>
      </c>
      <c r="M3" s="9" t="s">
        <v>370</v>
      </c>
      <c r="N3" s="22">
        <v>19.125</v>
      </c>
      <c r="O3" s="8" t="s">
        <v>355</v>
      </c>
      <c r="P3" s="20" t="s">
        <v>371</v>
      </c>
      <c r="Q3" s="20">
        <v>201012</v>
      </c>
      <c r="R3" s="4">
        <v>201102</v>
      </c>
      <c r="S3" s="23" t="s">
        <v>372</v>
      </c>
      <c r="T3" s="12"/>
      <c r="U3" s="24"/>
      <c r="V3" s="24"/>
      <c r="W3" s="14" t="s">
        <v>3158</v>
      </c>
      <c r="X3" s="6" t="s">
        <v>351</v>
      </c>
      <c r="Y3" s="15" t="s">
        <v>373</v>
      </c>
      <c r="Z3" s="9"/>
      <c r="AE3" s="16" t="s">
        <v>352</v>
      </c>
      <c r="AF3" s="16" t="s">
        <v>365</v>
      </c>
    </row>
    <row r="4" spans="1:32" s="16" customFormat="1" ht="35.4" customHeight="1">
      <c r="A4" s="2">
        <v>9787100074179</v>
      </c>
      <c r="B4" s="18">
        <v>9787100074179</v>
      </c>
      <c r="C4" s="3" t="s">
        <v>374</v>
      </c>
      <c r="D4" s="17" t="s">
        <v>375</v>
      </c>
      <c r="E4" s="17" t="s">
        <v>354</v>
      </c>
      <c r="F4" s="5" t="s">
        <v>376</v>
      </c>
      <c r="G4" s="6"/>
      <c r="H4" s="19">
        <v>21</v>
      </c>
      <c r="I4" s="20">
        <v>32</v>
      </c>
      <c r="J4" s="20">
        <v>17</v>
      </c>
      <c r="K4" s="17" t="e">
        <f>VLOOKUP(D4,Sheet1!F:F,2,0)</f>
        <v>#N/A</v>
      </c>
      <c r="L4" s="21" t="s">
        <v>377</v>
      </c>
      <c r="M4" s="9" t="s">
        <v>378</v>
      </c>
      <c r="N4" s="22">
        <v>7.25</v>
      </c>
      <c r="O4" s="8" t="s">
        <v>355</v>
      </c>
      <c r="P4" s="20" t="s">
        <v>371</v>
      </c>
      <c r="Q4" s="20">
        <v>201012</v>
      </c>
      <c r="R4" s="4">
        <v>201102</v>
      </c>
      <c r="S4" s="25" t="s">
        <v>379</v>
      </c>
      <c r="T4" s="12"/>
      <c r="U4" s="24"/>
      <c r="V4" s="24"/>
      <c r="W4" s="14" t="s">
        <v>3160</v>
      </c>
      <c r="X4" s="6" t="s">
        <v>351</v>
      </c>
      <c r="Y4" s="15" t="s">
        <v>380</v>
      </c>
      <c r="Z4" s="9"/>
      <c r="AE4" s="16" t="s">
        <v>352</v>
      </c>
      <c r="AF4" s="16" t="s">
        <v>365</v>
      </c>
    </row>
    <row r="5" spans="1:32" s="16" customFormat="1" ht="35.4" customHeight="1">
      <c r="A5" s="2">
        <v>9787100074636</v>
      </c>
      <c r="B5" s="18">
        <v>9787100074636</v>
      </c>
      <c r="C5" s="3" t="s">
        <v>381</v>
      </c>
      <c r="D5" s="17" t="s">
        <v>382</v>
      </c>
      <c r="E5" s="17" t="s">
        <v>354</v>
      </c>
      <c r="F5" s="5" t="s">
        <v>383</v>
      </c>
      <c r="G5" s="6"/>
      <c r="H5" s="19">
        <v>69</v>
      </c>
      <c r="I5" s="20">
        <v>32</v>
      </c>
      <c r="J5" s="20">
        <v>5</v>
      </c>
      <c r="K5" s="17" t="e">
        <f>VLOOKUP(D5,Sheet1!F:F,2,0)</f>
        <v>#N/A</v>
      </c>
      <c r="L5" s="21" t="s">
        <v>384</v>
      </c>
      <c r="M5" s="9" t="s">
        <v>385</v>
      </c>
      <c r="N5" s="22">
        <v>26.125</v>
      </c>
      <c r="O5" s="8" t="s">
        <v>355</v>
      </c>
      <c r="P5" s="20" t="s">
        <v>386</v>
      </c>
      <c r="Q5" s="20">
        <v>201012</v>
      </c>
      <c r="R5" s="4">
        <v>201102</v>
      </c>
      <c r="S5" s="26" t="s">
        <v>387</v>
      </c>
      <c r="T5" s="12"/>
      <c r="U5" s="24"/>
      <c r="V5" s="24"/>
      <c r="W5" s="14" t="s">
        <v>3162</v>
      </c>
      <c r="X5" s="6" t="s">
        <v>351</v>
      </c>
      <c r="Y5" s="15" t="s">
        <v>388</v>
      </c>
      <c r="Z5" s="9"/>
      <c r="AE5" s="16" t="s">
        <v>352</v>
      </c>
      <c r="AF5" s="16" t="s">
        <v>365</v>
      </c>
    </row>
    <row r="6" spans="1:32" s="16" customFormat="1" ht="35.4" customHeight="1">
      <c r="A6" s="2">
        <v>9787100074643</v>
      </c>
      <c r="B6" s="18">
        <v>9787100074643</v>
      </c>
      <c r="C6" s="3" t="s">
        <v>389</v>
      </c>
      <c r="D6" s="17" t="s">
        <v>390</v>
      </c>
      <c r="E6" s="17" t="s">
        <v>354</v>
      </c>
      <c r="F6" s="5" t="s">
        <v>391</v>
      </c>
      <c r="G6" s="6"/>
      <c r="H6" s="19">
        <v>98</v>
      </c>
      <c r="I6" s="20">
        <v>32</v>
      </c>
      <c r="J6" s="20">
        <v>4</v>
      </c>
      <c r="K6" s="17" t="e">
        <f>VLOOKUP(D6,Sheet1!F:F,2,0)</f>
        <v>#N/A</v>
      </c>
      <c r="L6" s="21" t="s">
        <v>392</v>
      </c>
      <c r="M6" s="9" t="s">
        <v>393</v>
      </c>
      <c r="N6" s="22">
        <v>35</v>
      </c>
      <c r="O6" s="8" t="s">
        <v>355</v>
      </c>
      <c r="P6" s="20" t="s">
        <v>386</v>
      </c>
      <c r="Q6" s="20">
        <v>201012</v>
      </c>
      <c r="R6" s="4">
        <v>201102</v>
      </c>
      <c r="S6" s="26" t="s">
        <v>394</v>
      </c>
      <c r="T6" s="12"/>
      <c r="U6" s="24"/>
      <c r="V6" s="24"/>
      <c r="W6" s="14" t="s">
        <v>3164</v>
      </c>
      <c r="X6" s="6" t="s">
        <v>351</v>
      </c>
      <c r="Y6" s="15" t="s">
        <v>395</v>
      </c>
      <c r="Z6" s="9"/>
      <c r="AE6" s="16" t="s">
        <v>352</v>
      </c>
      <c r="AF6" s="16" t="s">
        <v>365</v>
      </c>
    </row>
    <row r="7" spans="1:32" s="16" customFormat="1" ht="35.4" customHeight="1">
      <c r="A7" s="2">
        <v>9787100074629</v>
      </c>
      <c r="B7" s="18">
        <v>9787100074629</v>
      </c>
      <c r="C7" s="3" t="s">
        <v>396</v>
      </c>
      <c r="D7" s="17" t="s">
        <v>397</v>
      </c>
      <c r="E7" s="17" t="s">
        <v>354</v>
      </c>
      <c r="F7" s="5" t="s">
        <v>398</v>
      </c>
      <c r="G7" s="6"/>
      <c r="H7" s="19">
        <v>78</v>
      </c>
      <c r="I7" s="20">
        <v>32</v>
      </c>
      <c r="J7" s="20">
        <v>5</v>
      </c>
      <c r="K7" s="17" t="e">
        <f>VLOOKUP(D7,Sheet1!F:F,2,0)</f>
        <v>#N/A</v>
      </c>
      <c r="L7" s="21" t="s">
        <v>399</v>
      </c>
      <c r="M7" s="9" t="s">
        <v>393</v>
      </c>
      <c r="N7" s="22">
        <v>27.625</v>
      </c>
      <c r="O7" s="8" t="s">
        <v>355</v>
      </c>
      <c r="P7" s="20" t="s">
        <v>386</v>
      </c>
      <c r="Q7" s="20">
        <v>201012</v>
      </c>
      <c r="R7" s="4">
        <v>201102</v>
      </c>
      <c r="S7" s="23" t="s">
        <v>400</v>
      </c>
      <c r="T7" s="27"/>
      <c r="U7" s="24"/>
      <c r="V7" s="24"/>
      <c r="W7" s="14" t="s">
        <v>3164</v>
      </c>
      <c r="X7" s="6" t="s">
        <v>351</v>
      </c>
      <c r="Y7" s="15" t="s">
        <v>401</v>
      </c>
      <c r="Z7" s="9"/>
      <c r="AE7" s="16" t="s">
        <v>352</v>
      </c>
      <c r="AF7" s="16" t="s">
        <v>365</v>
      </c>
    </row>
    <row r="8" spans="1:32" s="16" customFormat="1" ht="35.4" customHeight="1">
      <c r="A8" s="2">
        <v>9787100074513</v>
      </c>
      <c r="B8" s="18">
        <v>9787100074513</v>
      </c>
      <c r="C8" s="3" t="s">
        <v>402</v>
      </c>
      <c r="D8" s="17" t="s">
        <v>403</v>
      </c>
      <c r="E8" s="17" t="s">
        <v>354</v>
      </c>
      <c r="F8" s="5" t="s">
        <v>404</v>
      </c>
      <c r="G8" s="6"/>
      <c r="H8" s="19">
        <v>39</v>
      </c>
      <c r="I8" s="20">
        <v>32</v>
      </c>
      <c r="J8" s="20">
        <v>9</v>
      </c>
      <c r="K8" s="17" t="e">
        <f>VLOOKUP(D8,Sheet1!F:F,2,0)</f>
        <v>#N/A</v>
      </c>
      <c r="L8" s="21" t="s">
        <v>405</v>
      </c>
      <c r="M8" s="9" t="s">
        <v>406</v>
      </c>
      <c r="N8" s="22">
        <v>14.5</v>
      </c>
      <c r="O8" s="8" t="s">
        <v>355</v>
      </c>
      <c r="P8" s="20" t="s">
        <v>386</v>
      </c>
      <c r="Q8" s="20">
        <v>201012</v>
      </c>
      <c r="R8" s="4">
        <v>201102</v>
      </c>
      <c r="S8" s="23" t="s">
        <v>407</v>
      </c>
      <c r="T8" s="12"/>
      <c r="U8" s="24"/>
      <c r="V8" s="24"/>
      <c r="W8" s="14" t="s">
        <v>3166</v>
      </c>
      <c r="X8" s="6" t="s">
        <v>351</v>
      </c>
      <c r="Y8" s="15" t="s">
        <v>408</v>
      </c>
      <c r="Z8" s="9"/>
      <c r="AE8" s="16" t="s">
        <v>352</v>
      </c>
      <c r="AF8" s="16" t="s">
        <v>365</v>
      </c>
    </row>
    <row r="9" spans="1:32" s="16" customFormat="1" ht="35.4" customHeight="1">
      <c r="A9" s="2">
        <v>9787100073189</v>
      </c>
      <c r="B9" s="18">
        <v>9787100073189</v>
      </c>
      <c r="C9" s="3" t="s">
        <v>409</v>
      </c>
      <c r="D9" s="17" t="s">
        <v>410</v>
      </c>
      <c r="E9" s="17" t="s">
        <v>354</v>
      </c>
      <c r="F9" s="5" t="s">
        <v>411</v>
      </c>
      <c r="G9" s="6"/>
      <c r="H9" s="19">
        <v>26</v>
      </c>
      <c r="I9" s="20">
        <v>32</v>
      </c>
      <c r="J9" s="20">
        <v>14</v>
      </c>
      <c r="K9" s="17" t="e">
        <f>VLOOKUP(D9,Sheet1!F:F,2,0)</f>
        <v>#N/A</v>
      </c>
      <c r="L9" s="21" t="s">
        <v>412</v>
      </c>
      <c r="M9" s="9" t="s">
        <v>413</v>
      </c>
      <c r="N9" s="22">
        <v>8.75</v>
      </c>
      <c r="O9" s="8" t="s">
        <v>355</v>
      </c>
      <c r="P9" s="20" t="s">
        <v>414</v>
      </c>
      <c r="Q9" s="20">
        <v>201012</v>
      </c>
      <c r="R9" s="4">
        <v>201102</v>
      </c>
      <c r="S9" s="26" t="s">
        <v>415</v>
      </c>
      <c r="T9" s="12"/>
      <c r="U9" s="24"/>
      <c r="V9" s="24"/>
      <c r="W9" s="14" t="s">
        <v>3168</v>
      </c>
      <c r="X9" s="6" t="s">
        <v>351</v>
      </c>
      <c r="Y9" s="15" t="s">
        <v>416</v>
      </c>
      <c r="Z9" s="9"/>
      <c r="AE9" s="16" t="s">
        <v>352</v>
      </c>
      <c r="AF9" s="16" t="s">
        <v>365</v>
      </c>
    </row>
    <row r="10" spans="1:32" s="16" customFormat="1" ht="35.4" customHeight="1">
      <c r="A10" s="2">
        <v>9787100073899</v>
      </c>
      <c r="B10" s="18">
        <v>9787100073899</v>
      </c>
      <c r="C10" s="3" t="s">
        <v>417</v>
      </c>
      <c r="D10" s="17" t="s">
        <v>418</v>
      </c>
      <c r="E10" s="17" t="s">
        <v>354</v>
      </c>
      <c r="F10" s="5" t="s">
        <v>419</v>
      </c>
      <c r="G10" s="6"/>
      <c r="H10" s="19">
        <v>99</v>
      </c>
      <c r="I10" s="20">
        <v>32</v>
      </c>
      <c r="J10" s="20">
        <v>3</v>
      </c>
      <c r="K10" s="17" t="e">
        <f>VLOOKUP(D10,Sheet1!F:F,2,0)</f>
        <v>#N/A</v>
      </c>
      <c r="L10" s="21" t="s">
        <v>420</v>
      </c>
      <c r="M10" s="9" t="s">
        <v>421</v>
      </c>
      <c r="N10" s="22">
        <v>38</v>
      </c>
      <c r="O10" s="8" t="s">
        <v>355</v>
      </c>
      <c r="P10" s="20" t="s">
        <v>414</v>
      </c>
      <c r="Q10" s="20">
        <v>201012</v>
      </c>
      <c r="R10" s="4">
        <v>201102</v>
      </c>
      <c r="S10" s="26" t="s">
        <v>422</v>
      </c>
      <c r="T10" s="12"/>
      <c r="U10" s="24"/>
      <c r="V10" s="24"/>
      <c r="W10" s="14" t="s">
        <v>3170</v>
      </c>
      <c r="X10" s="6" t="s">
        <v>351</v>
      </c>
      <c r="Y10" s="15" t="s">
        <v>423</v>
      </c>
      <c r="Z10" s="9"/>
      <c r="AE10" s="16" t="s">
        <v>352</v>
      </c>
      <c r="AF10" s="16" t="s">
        <v>365</v>
      </c>
    </row>
    <row r="11" spans="1:32" s="16" customFormat="1" ht="35.4" customHeight="1">
      <c r="A11" s="2">
        <v>9787100074704</v>
      </c>
      <c r="B11" s="18">
        <v>9787100074704</v>
      </c>
      <c r="C11" s="3" t="s">
        <v>424</v>
      </c>
      <c r="D11" s="17" t="s">
        <v>425</v>
      </c>
      <c r="E11" s="17" t="s">
        <v>354</v>
      </c>
      <c r="F11" s="5" t="s">
        <v>426</v>
      </c>
      <c r="G11" s="6"/>
      <c r="H11" s="19">
        <v>42</v>
      </c>
      <c r="I11" s="20">
        <v>32</v>
      </c>
      <c r="J11" s="20">
        <v>9</v>
      </c>
      <c r="K11" s="17" t="e">
        <f>VLOOKUP(D11,Sheet1!F:F,2,0)</f>
        <v>#N/A</v>
      </c>
      <c r="L11" s="28" t="s">
        <v>427</v>
      </c>
      <c r="M11" s="9" t="s">
        <v>428</v>
      </c>
      <c r="N11" s="22">
        <v>15.125</v>
      </c>
      <c r="O11" s="8" t="s">
        <v>355</v>
      </c>
      <c r="P11" s="20" t="s">
        <v>429</v>
      </c>
      <c r="Q11" s="20">
        <v>201012</v>
      </c>
      <c r="R11" s="4">
        <v>201102</v>
      </c>
      <c r="S11" s="23" t="s">
        <v>430</v>
      </c>
      <c r="T11" s="12"/>
      <c r="U11" s="24"/>
      <c r="V11" s="24"/>
      <c r="W11" s="14" t="s">
        <v>3172</v>
      </c>
      <c r="X11" s="6" t="s">
        <v>351</v>
      </c>
      <c r="Y11" s="15" t="s">
        <v>431</v>
      </c>
      <c r="Z11" s="9"/>
      <c r="AE11" s="16" t="s">
        <v>352</v>
      </c>
      <c r="AF11" s="16" t="s">
        <v>365</v>
      </c>
    </row>
    <row r="12" spans="1:32" s="16" customFormat="1" ht="35.4" customHeight="1">
      <c r="A12" s="2">
        <v>9787100074865</v>
      </c>
      <c r="B12" s="18">
        <v>9787100074865</v>
      </c>
      <c r="C12" s="3" t="s">
        <v>432</v>
      </c>
      <c r="D12" s="17" t="s">
        <v>433</v>
      </c>
      <c r="E12" s="17" t="s">
        <v>354</v>
      </c>
      <c r="F12" s="5" t="s">
        <v>434</v>
      </c>
      <c r="G12" s="6"/>
      <c r="H12" s="19">
        <v>49</v>
      </c>
      <c r="I12" s="20">
        <v>32</v>
      </c>
      <c r="J12" s="20">
        <v>8</v>
      </c>
      <c r="K12" s="17" t="e">
        <f>VLOOKUP(D12,Sheet1!F:F,2,0)</f>
        <v>#N/A</v>
      </c>
      <c r="L12" s="28" t="s">
        <v>435</v>
      </c>
      <c r="M12" s="9" t="s">
        <v>436</v>
      </c>
      <c r="N12" s="22">
        <v>16.875</v>
      </c>
      <c r="O12" s="8" t="s">
        <v>355</v>
      </c>
      <c r="P12" s="20" t="s">
        <v>429</v>
      </c>
      <c r="Q12" s="20">
        <v>201012</v>
      </c>
      <c r="R12" s="4">
        <v>201102</v>
      </c>
      <c r="S12" s="23" t="s">
        <v>437</v>
      </c>
      <c r="T12" s="12"/>
      <c r="U12" s="24"/>
      <c r="V12" s="24"/>
      <c r="W12" s="14" t="s">
        <v>3174</v>
      </c>
      <c r="X12" s="6" t="s">
        <v>351</v>
      </c>
      <c r="Y12" s="15" t="s">
        <v>438</v>
      </c>
      <c r="Z12" s="9"/>
      <c r="AE12" s="16" t="s">
        <v>352</v>
      </c>
      <c r="AF12" s="16" t="s">
        <v>365</v>
      </c>
    </row>
    <row r="13" spans="1:32" s="16" customFormat="1" ht="35.4" customHeight="1">
      <c r="A13" s="2">
        <v>9787100074711</v>
      </c>
      <c r="B13" s="18">
        <v>9787100074711</v>
      </c>
      <c r="C13" s="3" t="s">
        <v>439</v>
      </c>
      <c r="D13" s="17" t="s">
        <v>440</v>
      </c>
      <c r="E13" s="17" t="s">
        <v>354</v>
      </c>
      <c r="F13" s="5" t="s">
        <v>441</v>
      </c>
      <c r="G13" s="6"/>
      <c r="H13" s="19">
        <v>68</v>
      </c>
      <c r="I13" s="20">
        <v>32</v>
      </c>
      <c r="J13" s="20">
        <v>6</v>
      </c>
      <c r="K13" s="17" t="e">
        <f>VLOOKUP(D13,Sheet1!F:F,2,0)</f>
        <v>#N/A</v>
      </c>
      <c r="L13" s="28" t="s">
        <v>442</v>
      </c>
      <c r="M13" s="9" t="s">
        <v>443</v>
      </c>
      <c r="N13" s="22">
        <v>23.375</v>
      </c>
      <c r="O13" s="8" t="s">
        <v>355</v>
      </c>
      <c r="P13" s="20" t="s">
        <v>429</v>
      </c>
      <c r="Q13" s="20">
        <v>201012</v>
      </c>
      <c r="R13" s="4">
        <v>201102</v>
      </c>
      <c r="S13" s="23" t="s">
        <v>444</v>
      </c>
      <c r="T13" s="12"/>
      <c r="U13" s="24"/>
      <c r="V13" s="24"/>
      <c r="W13" s="14" t="s">
        <v>3176</v>
      </c>
      <c r="X13" s="6" t="s">
        <v>351</v>
      </c>
      <c r="Y13" s="15" t="s">
        <v>445</v>
      </c>
      <c r="Z13" s="9"/>
      <c r="AE13" s="16" t="s">
        <v>446</v>
      </c>
      <c r="AF13" s="16" t="s">
        <v>365</v>
      </c>
    </row>
    <row r="14" spans="1:32" s="16" customFormat="1" ht="35.4" customHeight="1">
      <c r="A14" s="2">
        <v>9787100074544</v>
      </c>
      <c r="B14" s="18">
        <v>9787100074544</v>
      </c>
      <c r="C14" s="3" t="s">
        <v>447</v>
      </c>
      <c r="D14" s="81" t="s">
        <v>448</v>
      </c>
      <c r="E14" s="17" t="s">
        <v>354</v>
      </c>
      <c r="F14" s="5" t="s">
        <v>449</v>
      </c>
      <c r="G14" s="6"/>
      <c r="H14" s="19">
        <v>39</v>
      </c>
      <c r="I14" s="20">
        <v>32</v>
      </c>
      <c r="J14" s="20">
        <v>10</v>
      </c>
      <c r="K14" s="17" t="e">
        <f>VLOOKUP(D14,Sheet1!F:F,2,0)</f>
        <v>#N/A</v>
      </c>
      <c r="L14" s="28" t="s">
        <v>450</v>
      </c>
      <c r="M14" s="9" t="s">
        <v>451</v>
      </c>
      <c r="N14" s="22">
        <v>13.625</v>
      </c>
      <c r="O14" s="8" t="s">
        <v>355</v>
      </c>
      <c r="P14" s="20" t="s">
        <v>361</v>
      </c>
      <c r="Q14" s="20">
        <v>201012</v>
      </c>
      <c r="R14" s="4">
        <v>201102</v>
      </c>
      <c r="S14" s="5" t="s">
        <v>452</v>
      </c>
      <c r="T14" s="12"/>
      <c r="U14" s="24"/>
      <c r="V14" s="24"/>
      <c r="W14" s="14" t="s">
        <v>3177</v>
      </c>
      <c r="X14" s="6" t="s">
        <v>351</v>
      </c>
      <c r="Y14" s="15" t="s">
        <v>453</v>
      </c>
      <c r="Z14" s="9"/>
      <c r="AE14" s="16" t="s">
        <v>352</v>
      </c>
      <c r="AF14" s="16" t="s">
        <v>365</v>
      </c>
    </row>
    <row r="15" spans="1:32" s="16" customFormat="1" ht="35.4" customHeight="1">
      <c r="A15" s="2">
        <v>9787100074698</v>
      </c>
      <c r="B15" s="18">
        <v>9787100074698</v>
      </c>
      <c r="C15" s="3" t="s">
        <v>454</v>
      </c>
      <c r="D15" s="17" t="s">
        <v>455</v>
      </c>
      <c r="E15" s="17" t="s">
        <v>354</v>
      </c>
      <c r="F15" s="5" t="s">
        <v>456</v>
      </c>
      <c r="G15" s="6"/>
      <c r="H15" s="19">
        <v>25</v>
      </c>
      <c r="I15" s="20">
        <v>32</v>
      </c>
      <c r="J15" s="20">
        <v>15</v>
      </c>
      <c r="K15" s="17" t="e">
        <f>VLOOKUP(D15,Sheet1!F:F,2,0)</f>
        <v>#N/A</v>
      </c>
      <c r="L15" s="28" t="s">
        <v>457</v>
      </c>
      <c r="M15" s="9" t="s">
        <v>458</v>
      </c>
      <c r="N15" s="22">
        <v>8.375</v>
      </c>
      <c r="O15" s="8" t="s">
        <v>355</v>
      </c>
      <c r="P15" s="20" t="s">
        <v>361</v>
      </c>
      <c r="Q15" s="20">
        <v>201012</v>
      </c>
      <c r="R15" s="4">
        <v>201102</v>
      </c>
      <c r="S15" s="23" t="s">
        <v>459</v>
      </c>
      <c r="T15" s="12"/>
      <c r="U15" s="24"/>
      <c r="V15" s="24"/>
      <c r="W15" s="14" t="s">
        <v>3179</v>
      </c>
      <c r="X15" s="6" t="s">
        <v>351</v>
      </c>
      <c r="Y15" s="15" t="s">
        <v>460</v>
      </c>
      <c r="Z15" s="9"/>
      <c r="AE15" s="16" t="s">
        <v>352</v>
      </c>
      <c r="AF15" s="16" t="s">
        <v>365</v>
      </c>
    </row>
    <row r="16" spans="1:32" s="16" customFormat="1" ht="35.4" customHeight="1">
      <c r="A16" s="2">
        <v>9787100074551</v>
      </c>
      <c r="B16" s="18">
        <v>9787100074551</v>
      </c>
      <c r="C16" s="3" t="s">
        <v>461</v>
      </c>
      <c r="D16" s="17" t="s">
        <v>462</v>
      </c>
      <c r="E16" s="17" t="s">
        <v>354</v>
      </c>
      <c r="F16" s="5" t="s">
        <v>463</v>
      </c>
      <c r="G16" s="6"/>
      <c r="H16" s="19">
        <v>37</v>
      </c>
      <c r="I16" s="20">
        <v>32</v>
      </c>
      <c r="J16" s="20">
        <v>10</v>
      </c>
      <c r="K16" s="17" t="e">
        <f>VLOOKUP(D16,Sheet1!F:F,2,0)</f>
        <v>#N/A</v>
      </c>
      <c r="L16" s="28" t="s">
        <v>464</v>
      </c>
      <c r="M16" s="9" t="s">
        <v>465</v>
      </c>
      <c r="N16" s="22">
        <v>12.75</v>
      </c>
      <c r="O16" s="8" t="s">
        <v>355</v>
      </c>
      <c r="P16" s="20" t="s">
        <v>361</v>
      </c>
      <c r="Q16" s="20">
        <v>201012</v>
      </c>
      <c r="R16" s="4">
        <v>201102</v>
      </c>
      <c r="S16" s="23" t="s">
        <v>466</v>
      </c>
      <c r="T16" s="12"/>
      <c r="U16" s="24"/>
      <c r="V16" s="24"/>
      <c r="W16" s="14" t="s">
        <v>3181</v>
      </c>
      <c r="X16" s="6" t="s">
        <v>351</v>
      </c>
      <c r="Y16" s="15" t="s">
        <v>467</v>
      </c>
      <c r="Z16" s="9"/>
      <c r="AE16" s="16" t="s">
        <v>352</v>
      </c>
      <c r="AF16" s="16" t="s">
        <v>365</v>
      </c>
    </row>
    <row r="17" spans="1:32" s="16" customFormat="1" ht="35.4" customHeight="1">
      <c r="A17" s="2">
        <v>9787100074469</v>
      </c>
      <c r="B17" s="18">
        <v>9787100074469</v>
      </c>
      <c r="C17" s="3" t="s">
        <v>468</v>
      </c>
      <c r="D17" s="17" t="s">
        <v>469</v>
      </c>
      <c r="E17" s="17" t="s">
        <v>354</v>
      </c>
      <c r="F17" s="5" t="s">
        <v>470</v>
      </c>
      <c r="G17" s="6"/>
      <c r="H17" s="19">
        <v>28</v>
      </c>
      <c r="I17" s="20">
        <v>32</v>
      </c>
      <c r="J17" s="20">
        <v>12</v>
      </c>
      <c r="K17" s="17" t="e">
        <f>VLOOKUP(D17,Sheet1!F:F,2,0)</f>
        <v>#N/A</v>
      </c>
      <c r="L17" s="28" t="s">
        <v>471</v>
      </c>
      <c r="M17" s="9" t="s">
        <v>472</v>
      </c>
      <c r="N17" s="22">
        <v>10.375</v>
      </c>
      <c r="O17" s="8" t="s">
        <v>355</v>
      </c>
      <c r="P17" s="20" t="s">
        <v>361</v>
      </c>
      <c r="Q17" s="20">
        <v>201012</v>
      </c>
      <c r="R17" s="4">
        <v>201102</v>
      </c>
      <c r="S17" s="26" t="s">
        <v>473</v>
      </c>
      <c r="T17" s="12"/>
      <c r="U17" s="24"/>
      <c r="V17" s="24"/>
      <c r="W17" s="14" t="s">
        <v>3183</v>
      </c>
      <c r="X17" s="6" t="s">
        <v>351</v>
      </c>
      <c r="Y17" s="15" t="s">
        <v>474</v>
      </c>
      <c r="Z17" s="9"/>
      <c r="AE17" s="16" t="s">
        <v>352</v>
      </c>
      <c r="AF17" s="16" t="s">
        <v>365</v>
      </c>
    </row>
    <row r="18" spans="1:32" s="16" customFormat="1" ht="35.4" customHeight="1">
      <c r="A18" s="2">
        <v>9787100074681</v>
      </c>
      <c r="B18" s="18">
        <v>9787100074681</v>
      </c>
      <c r="C18" s="3" t="s">
        <v>475</v>
      </c>
      <c r="D18" s="17" t="s">
        <v>476</v>
      </c>
      <c r="E18" s="17" t="s">
        <v>354</v>
      </c>
      <c r="F18" s="5" t="s">
        <v>477</v>
      </c>
      <c r="G18" s="6"/>
      <c r="H18" s="19">
        <v>59</v>
      </c>
      <c r="I18" s="20">
        <v>32</v>
      </c>
      <c r="J18" s="20">
        <v>7</v>
      </c>
      <c r="K18" s="17" t="e">
        <f>VLOOKUP(D18,Sheet1!F:F,2,0)</f>
        <v>#N/A</v>
      </c>
      <c r="L18" s="28" t="s">
        <v>478</v>
      </c>
      <c r="M18" s="9" t="s">
        <v>479</v>
      </c>
      <c r="N18" s="22">
        <v>21.375</v>
      </c>
      <c r="O18" s="8" t="s">
        <v>355</v>
      </c>
      <c r="P18" s="20" t="s">
        <v>480</v>
      </c>
      <c r="Q18" s="20">
        <v>201012</v>
      </c>
      <c r="R18" s="4">
        <v>201102</v>
      </c>
      <c r="S18" s="23" t="s">
        <v>481</v>
      </c>
      <c r="T18" s="12"/>
      <c r="U18" s="24"/>
      <c r="V18" s="24"/>
      <c r="W18" s="14" t="s">
        <v>3185</v>
      </c>
      <c r="X18" s="6" t="s">
        <v>351</v>
      </c>
      <c r="Y18" s="15" t="s">
        <v>482</v>
      </c>
      <c r="Z18" s="9"/>
      <c r="AE18" s="16" t="s">
        <v>446</v>
      </c>
      <c r="AF18" s="16" t="s">
        <v>365</v>
      </c>
    </row>
    <row r="19" spans="1:32" s="16" customFormat="1" ht="35.4" customHeight="1">
      <c r="A19" s="2">
        <v>9787100073752</v>
      </c>
      <c r="B19" s="18">
        <v>9787100073752</v>
      </c>
      <c r="C19" s="3" t="s">
        <v>483</v>
      </c>
      <c r="D19" s="17" t="s">
        <v>484</v>
      </c>
      <c r="E19" s="17" t="s">
        <v>354</v>
      </c>
      <c r="F19" s="5" t="s">
        <v>485</v>
      </c>
      <c r="G19" s="6"/>
      <c r="H19" s="19">
        <v>57</v>
      </c>
      <c r="I19" s="20">
        <v>32</v>
      </c>
      <c r="J19" s="20">
        <v>8</v>
      </c>
      <c r="K19" s="17" t="e">
        <f>VLOOKUP(D19,Sheet1!F:F,2,0)</f>
        <v>#N/A</v>
      </c>
      <c r="L19" s="28" t="s">
        <v>486</v>
      </c>
      <c r="M19" s="9" t="s">
        <v>487</v>
      </c>
      <c r="N19" s="22">
        <v>19.5</v>
      </c>
      <c r="O19" s="8" t="s">
        <v>355</v>
      </c>
      <c r="P19" s="20" t="s">
        <v>480</v>
      </c>
      <c r="Q19" s="20">
        <v>201012</v>
      </c>
      <c r="R19" s="4">
        <v>201102</v>
      </c>
      <c r="S19" s="26" t="s">
        <v>488</v>
      </c>
      <c r="T19" s="12"/>
      <c r="U19" s="24"/>
      <c r="V19" s="24"/>
      <c r="W19" s="14" t="s">
        <v>3187</v>
      </c>
      <c r="X19" s="6" t="s">
        <v>351</v>
      </c>
      <c r="Y19" s="15" t="s">
        <v>489</v>
      </c>
      <c r="Z19" s="9"/>
      <c r="AE19" s="16" t="s">
        <v>446</v>
      </c>
      <c r="AF19" s="16" t="s">
        <v>365</v>
      </c>
    </row>
    <row r="20" spans="1:32" s="16" customFormat="1" ht="35.4" customHeight="1">
      <c r="A20" s="2">
        <v>9787100074483</v>
      </c>
      <c r="B20" s="18">
        <v>9787100074483</v>
      </c>
      <c r="C20" s="3" t="s">
        <v>490</v>
      </c>
      <c r="D20" s="17" t="s">
        <v>491</v>
      </c>
      <c r="E20" s="17" t="s">
        <v>354</v>
      </c>
      <c r="F20" s="5" t="s">
        <v>492</v>
      </c>
      <c r="G20" s="6"/>
      <c r="H20" s="19">
        <v>39</v>
      </c>
      <c r="I20" s="20">
        <v>32</v>
      </c>
      <c r="J20" s="20">
        <v>10</v>
      </c>
      <c r="K20" s="17" t="e">
        <f>VLOOKUP(D20,Sheet1!F:F,2,0)</f>
        <v>#N/A</v>
      </c>
      <c r="L20" s="28" t="s">
        <v>493</v>
      </c>
      <c r="M20" s="9" t="s">
        <v>487</v>
      </c>
      <c r="N20" s="22">
        <v>13.875</v>
      </c>
      <c r="O20" s="8" t="s">
        <v>355</v>
      </c>
      <c r="P20" s="20" t="s">
        <v>480</v>
      </c>
      <c r="Q20" s="20">
        <v>201012</v>
      </c>
      <c r="R20" s="4">
        <v>201102</v>
      </c>
      <c r="S20" s="23" t="s">
        <v>494</v>
      </c>
      <c r="T20" s="12"/>
      <c r="U20" s="24"/>
      <c r="V20" s="24"/>
      <c r="W20" s="14" t="s">
        <v>3189</v>
      </c>
      <c r="X20" s="6" t="s">
        <v>351</v>
      </c>
      <c r="Y20" s="15" t="s">
        <v>495</v>
      </c>
      <c r="Z20" s="9"/>
      <c r="AE20" s="16" t="s">
        <v>352</v>
      </c>
      <c r="AF20" s="16" t="s">
        <v>365</v>
      </c>
    </row>
    <row r="21" spans="1:32" s="16" customFormat="1" ht="35.4" customHeight="1">
      <c r="A21" s="2">
        <v>9787100074186</v>
      </c>
      <c r="B21" s="18">
        <v>9787100074186</v>
      </c>
      <c r="C21" s="3" t="s">
        <v>496</v>
      </c>
      <c r="D21" s="17" t="s">
        <v>497</v>
      </c>
      <c r="E21" s="17" t="s">
        <v>354</v>
      </c>
      <c r="F21" s="5" t="s">
        <v>498</v>
      </c>
      <c r="G21" s="6"/>
      <c r="H21" s="19">
        <v>23</v>
      </c>
      <c r="I21" s="20">
        <v>32</v>
      </c>
      <c r="J21" s="20">
        <v>17</v>
      </c>
      <c r="K21" s="17" t="e">
        <f>VLOOKUP(D21,Sheet1!F:F,2,0)</f>
        <v>#N/A</v>
      </c>
      <c r="L21" s="28" t="s">
        <v>499</v>
      </c>
      <c r="M21" s="9" t="s">
        <v>500</v>
      </c>
      <c r="N21" s="22">
        <v>7.75</v>
      </c>
      <c r="O21" s="8" t="s">
        <v>355</v>
      </c>
      <c r="P21" s="20" t="s">
        <v>501</v>
      </c>
      <c r="Q21" s="20">
        <v>201012</v>
      </c>
      <c r="R21" s="4">
        <v>201102</v>
      </c>
      <c r="S21" s="23" t="s">
        <v>502</v>
      </c>
      <c r="T21" s="12"/>
      <c r="U21" s="24"/>
      <c r="V21" s="24"/>
      <c r="W21" s="14" t="s">
        <v>3191</v>
      </c>
      <c r="X21" s="6" t="s">
        <v>351</v>
      </c>
      <c r="Y21" s="15" t="s">
        <v>503</v>
      </c>
      <c r="Z21" s="9"/>
      <c r="AE21" s="16" t="s">
        <v>352</v>
      </c>
      <c r="AF21" s="16" t="s">
        <v>365</v>
      </c>
    </row>
    <row r="22" spans="1:32" s="16" customFormat="1" ht="35.4" customHeight="1">
      <c r="A22" s="2">
        <v>9787100074476</v>
      </c>
      <c r="B22" s="18">
        <v>9787100074476</v>
      </c>
      <c r="C22" s="3" t="s">
        <v>504</v>
      </c>
      <c r="D22" s="17" t="s">
        <v>505</v>
      </c>
      <c r="E22" s="17" t="s">
        <v>354</v>
      </c>
      <c r="F22" s="5" t="s">
        <v>506</v>
      </c>
      <c r="G22" s="6"/>
      <c r="H22" s="19">
        <v>32</v>
      </c>
      <c r="I22" s="20">
        <v>32</v>
      </c>
      <c r="J22" s="20">
        <v>12</v>
      </c>
      <c r="K22" s="17" t="e">
        <f>VLOOKUP(D22,Sheet1!F:F,2,0)</f>
        <v>#N/A</v>
      </c>
      <c r="L22" s="28" t="s">
        <v>507</v>
      </c>
      <c r="M22" s="9" t="s">
        <v>508</v>
      </c>
      <c r="N22" s="22">
        <v>10.75</v>
      </c>
      <c r="O22" s="8" t="s">
        <v>355</v>
      </c>
      <c r="P22" s="20" t="s">
        <v>501</v>
      </c>
      <c r="Q22" s="20">
        <v>201012</v>
      </c>
      <c r="R22" s="4">
        <v>201102</v>
      </c>
      <c r="S22" s="23" t="s">
        <v>509</v>
      </c>
      <c r="T22" s="12"/>
      <c r="U22" s="24"/>
      <c r="V22" s="24"/>
      <c r="W22" s="14" t="s">
        <v>3193</v>
      </c>
      <c r="X22" s="6" t="s">
        <v>351</v>
      </c>
      <c r="Y22" s="15" t="s">
        <v>510</v>
      </c>
      <c r="Z22" s="9"/>
      <c r="AE22" s="16" t="s">
        <v>352</v>
      </c>
      <c r="AF22" s="16" t="s">
        <v>365</v>
      </c>
    </row>
    <row r="23" spans="1:32" s="16" customFormat="1" ht="35.4" customHeight="1">
      <c r="A23" s="2">
        <v>9787100074278</v>
      </c>
      <c r="B23" s="18">
        <v>9787100074278</v>
      </c>
      <c r="C23" s="3" t="s">
        <v>511</v>
      </c>
      <c r="D23" s="17" t="s">
        <v>512</v>
      </c>
      <c r="E23" s="17" t="s">
        <v>354</v>
      </c>
      <c r="F23" s="5" t="s">
        <v>513</v>
      </c>
      <c r="G23" s="6"/>
      <c r="H23" s="19">
        <v>26</v>
      </c>
      <c r="I23" s="20">
        <v>32</v>
      </c>
      <c r="J23" s="20">
        <v>14</v>
      </c>
      <c r="K23" s="17" t="e">
        <f>VLOOKUP(D23,Sheet1!F:F,2,0)</f>
        <v>#N/A</v>
      </c>
      <c r="L23" s="28" t="s">
        <v>514</v>
      </c>
      <c r="M23" s="9" t="s">
        <v>515</v>
      </c>
      <c r="N23" s="22">
        <v>9</v>
      </c>
      <c r="O23" s="8" t="s">
        <v>355</v>
      </c>
      <c r="P23" s="20" t="s">
        <v>371</v>
      </c>
      <c r="Q23" s="20">
        <v>201012</v>
      </c>
      <c r="R23" s="4">
        <v>201102</v>
      </c>
      <c r="S23" s="26" t="s">
        <v>516</v>
      </c>
      <c r="T23" s="12"/>
      <c r="U23" s="24"/>
      <c r="V23" s="24"/>
      <c r="W23" s="14" t="s">
        <v>3195</v>
      </c>
      <c r="X23" s="6" t="s">
        <v>351</v>
      </c>
      <c r="Y23" s="15" t="s">
        <v>517</v>
      </c>
      <c r="Z23" s="9"/>
      <c r="AE23" s="16" t="s">
        <v>352</v>
      </c>
      <c r="AF23" s="16" t="s">
        <v>365</v>
      </c>
    </row>
    <row r="24" spans="1:32" s="16" customFormat="1" ht="35.4" hidden="1" customHeight="1">
      <c r="A24" s="2">
        <v>9787100073820</v>
      </c>
      <c r="B24" s="18">
        <v>9787100073820</v>
      </c>
      <c r="C24" s="3" t="s">
        <v>518</v>
      </c>
      <c r="D24" s="29" t="s">
        <v>519</v>
      </c>
      <c r="E24" s="17" t="s">
        <v>354</v>
      </c>
      <c r="F24" s="5" t="s">
        <v>520</v>
      </c>
      <c r="G24" s="6"/>
      <c r="H24" s="19">
        <v>45</v>
      </c>
      <c r="I24" s="20">
        <v>32</v>
      </c>
      <c r="J24" s="20">
        <v>8</v>
      </c>
      <c r="K24" s="17" t="e">
        <f>VLOOKUP(D24,Sheet1!F:F,2,0)</f>
        <v>#N/A</v>
      </c>
      <c r="L24" s="28" t="s">
        <v>521</v>
      </c>
      <c r="M24" s="9" t="s">
        <v>522</v>
      </c>
      <c r="N24" s="22">
        <v>15.875</v>
      </c>
      <c r="O24" s="8" t="s">
        <v>355</v>
      </c>
      <c r="P24" s="20" t="s">
        <v>523</v>
      </c>
      <c r="Q24" s="20">
        <v>201012</v>
      </c>
      <c r="R24" s="4">
        <v>201102</v>
      </c>
      <c r="S24" s="26" t="s">
        <v>524</v>
      </c>
      <c r="T24" s="27"/>
      <c r="U24" s="24">
        <v>1</v>
      </c>
      <c r="V24" s="24">
        <v>2</v>
      </c>
      <c r="W24" s="14" t="s">
        <v>525</v>
      </c>
      <c r="X24" s="6" t="s">
        <v>351</v>
      </c>
      <c r="Y24" s="15" t="s">
        <v>526</v>
      </c>
      <c r="Z24" s="9"/>
      <c r="AE24" s="16" t="s">
        <v>352</v>
      </c>
      <c r="AF24" s="16" t="s">
        <v>365</v>
      </c>
    </row>
    <row r="25" spans="1:32" s="16" customFormat="1" ht="35.4" customHeight="1">
      <c r="A25" s="2">
        <v>9787100073806</v>
      </c>
      <c r="B25" s="18">
        <v>9787100073806</v>
      </c>
      <c r="C25" s="3" t="s">
        <v>527</v>
      </c>
      <c r="D25" s="17" t="s">
        <v>528</v>
      </c>
      <c r="E25" s="17" t="s">
        <v>354</v>
      </c>
      <c r="F25" s="5" t="s">
        <v>529</v>
      </c>
      <c r="G25" s="6"/>
      <c r="H25" s="19">
        <v>68</v>
      </c>
      <c r="I25" s="20">
        <v>32</v>
      </c>
      <c r="J25" s="20">
        <v>7</v>
      </c>
      <c r="K25" s="17" t="e">
        <f>VLOOKUP(D25,Sheet1!F:F,2,0)</f>
        <v>#N/A</v>
      </c>
      <c r="L25" s="28" t="s">
        <v>530</v>
      </c>
      <c r="M25" s="9" t="s">
        <v>531</v>
      </c>
      <c r="N25" s="22">
        <v>23.625</v>
      </c>
      <c r="O25" s="8" t="s">
        <v>355</v>
      </c>
      <c r="P25" s="20" t="s">
        <v>523</v>
      </c>
      <c r="Q25" s="20">
        <v>201012</v>
      </c>
      <c r="R25" s="4">
        <v>201102</v>
      </c>
      <c r="S25" s="23" t="s">
        <v>532</v>
      </c>
      <c r="T25" s="12"/>
      <c r="U25" s="24"/>
      <c r="V25" s="24"/>
      <c r="W25" s="14" t="s">
        <v>3197</v>
      </c>
      <c r="X25" s="6" t="s">
        <v>351</v>
      </c>
      <c r="Y25" s="15" t="s">
        <v>533</v>
      </c>
      <c r="Z25" s="9"/>
      <c r="AE25" s="16" t="s">
        <v>446</v>
      </c>
      <c r="AF25" s="16" t="s">
        <v>365</v>
      </c>
    </row>
    <row r="26" spans="1:32" s="16" customFormat="1" ht="35.4" customHeight="1">
      <c r="A26" s="2">
        <v>9787100074384</v>
      </c>
      <c r="B26" s="18">
        <v>9787100074384</v>
      </c>
      <c r="C26" s="3" t="s">
        <v>534</v>
      </c>
      <c r="D26" s="29" t="s">
        <v>535</v>
      </c>
      <c r="E26" s="17" t="s">
        <v>354</v>
      </c>
      <c r="F26" s="5" t="s">
        <v>536</v>
      </c>
      <c r="G26" s="6"/>
      <c r="H26" s="19">
        <v>32</v>
      </c>
      <c r="I26" s="20">
        <v>32</v>
      </c>
      <c r="J26" s="20">
        <v>12</v>
      </c>
      <c r="K26" s="17" t="e">
        <f>VLOOKUP(D26,Sheet1!F:F,2,0)</f>
        <v>#N/A</v>
      </c>
      <c r="L26" s="28" t="s">
        <v>537</v>
      </c>
      <c r="M26" s="9" t="s">
        <v>538</v>
      </c>
      <c r="N26" s="22">
        <v>10.875</v>
      </c>
      <c r="O26" s="8" t="s">
        <v>355</v>
      </c>
      <c r="P26" s="20" t="s">
        <v>523</v>
      </c>
      <c r="Q26" s="20">
        <v>201012</v>
      </c>
      <c r="R26" s="4">
        <v>201102</v>
      </c>
      <c r="S26" s="23" t="s">
        <v>539</v>
      </c>
      <c r="T26" s="12"/>
      <c r="U26" s="24"/>
      <c r="V26" s="24"/>
      <c r="W26" s="14" t="s">
        <v>3199</v>
      </c>
      <c r="X26" s="6" t="s">
        <v>351</v>
      </c>
      <c r="Y26" s="15" t="s">
        <v>540</v>
      </c>
      <c r="Z26" s="9"/>
      <c r="AE26" s="16" t="s">
        <v>352</v>
      </c>
      <c r="AF26" s="16" t="s">
        <v>365</v>
      </c>
    </row>
    <row r="27" spans="1:32" s="16" customFormat="1" ht="35.4" customHeight="1">
      <c r="A27" s="2">
        <v>9787100074445</v>
      </c>
      <c r="B27" s="18">
        <v>9787100074445</v>
      </c>
      <c r="C27" s="3" t="s">
        <v>541</v>
      </c>
      <c r="D27" s="17" t="s">
        <v>542</v>
      </c>
      <c r="E27" s="17" t="s">
        <v>354</v>
      </c>
      <c r="F27" s="5" t="s">
        <v>543</v>
      </c>
      <c r="G27" s="6"/>
      <c r="H27" s="19">
        <v>49</v>
      </c>
      <c r="I27" s="20">
        <v>32</v>
      </c>
      <c r="J27" s="20">
        <v>7</v>
      </c>
      <c r="K27" s="17" t="e">
        <f>VLOOKUP(D27,Sheet1!F:F,2,0)</f>
        <v>#N/A</v>
      </c>
      <c r="L27" s="28" t="s">
        <v>544</v>
      </c>
      <c r="M27" s="9" t="s">
        <v>545</v>
      </c>
      <c r="N27" s="22">
        <v>18.625</v>
      </c>
      <c r="O27" s="8" t="s">
        <v>355</v>
      </c>
      <c r="P27" s="20" t="s">
        <v>523</v>
      </c>
      <c r="Q27" s="20">
        <v>201012</v>
      </c>
      <c r="R27" s="4">
        <v>201102</v>
      </c>
      <c r="S27" s="23" t="s">
        <v>546</v>
      </c>
      <c r="T27" s="12"/>
      <c r="U27" s="24"/>
      <c r="V27" s="24"/>
      <c r="W27" s="14" t="s">
        <v>3201</v>
      </c>
      <c r="X27" s="6" t="s">
        <v>351</v>
      </c>
      <c r="Y27" s="15" t="s">
        <v>547</v>
      </c>
      <c r="Z27" s="9"/>
      <c r="AE27" s="16" t="s">
        <v>352</v>
      </c>
      <c r="AF27" s="16" t="s">
        <v>365</v>
      </c>
    </row>
    <row r="28" spans="1:32" s="16" customFormat="1" ht="35.4" customHeight="1">
      <c r="A28" s="2">
        <v>9787100074667</v>
      </c>
      <c r="B28" s="18">
        <v>9787100074667</v>
      </c>
      <c r="C28" s="3" t="s">
        <v>548</v>
      </c>
      <c r="D28" s="17" t="s">
        <v>1938</v>
      </c>
      <c r="E28" s="17" t="s">
        <v>354</v>
      </c>
      <c r="F28" s="5" t="s">
        <v>549</v>
      </c>
      <c r="G28" s="6"/>
      <c r="H28" s="19">
        <v>92</v>
      </c>
      <c r="I28" s="20">
        <v>32</v>
      </c>
      <c r="J28" s="20">
        <v>4</v>
      </c>
      <c r="K28" s="17" t="e">
        <f>VLOOKUP(D28,Sheet1!F:F,2,0)</f>
        <v>#N/A</v>
      </c>
      <c r="L28" s="28" t="s">
        <v>550</v>
      </c>
      <c r="M28" s="9" t="s">
        <v>393</v>
      </c>
      <c r="N28" s="22">
        <v>31.625</v>
      </c>
      <c r="O28" s="8" t="s">
        <v>355</v>
      </c>
      <c r="P28" s="20" t="s">
        <v>386</v>
      </c>
      <c r="Q28" s="20">
        <v>201012</v>
      </c>
      <c r="R28" s="4">
        <v>201102</v>
      </c>
      <c r="S28" s="23" t="s">
        <v>551</v>
      </c>
      <c r="T28" s="27"/>
      <c r="U28" s="24"/>
      <c r="V28" s="24"/>
      <c r="W28" s="14" t="s">
        <v>3164</v>
      </c>
      <c r="X28" s="6" t="s">
        <v>351</v>
      </c>
      <c r="Y28" s="15" t="s">
        <v>552</v>
      </c>
      <c r="Z28" s="9"/>
      <c r="AE28" s="16" t="s">
        <v>352</v>
      </c>
      <c r="AF28" s="16" t="s">
        <v>365</v>
      </c>
    </row>
    <row r="29" spans="1:32" s="16" customFormat="1" ht="35.4" customHeight="1">
      <c r="A29" s="2">
        <v>9787100074520</v>
      </c>
      <c r="B29" s="18">
        <v>9787100074520</v>
      </c>
      <c r="C29" s="3" t="s">
        <v>553</v>
      </c>
      <c r="D29" s="17" t="s">
        <v>554</v>
      </c>
      <c r="E29" s="17" t="s">
        <v>354</v>
      </c>
      <c r="F29" s="5" t="s">
        <v>555</v>
      </c>
      <c r="G29" s="6"/>
      <c r="H29" s="19">
        <v>36</v>
      </c>
      <c r="I29" s="20">
        <v>32</v>
      </c>
      <c r="J29" s="20">
        <v>10</v>
      </c>
      <c r="K29" s="17" t="e">
        <f>VLOOKUP(D29,Sheet1!F:F,2,0)</f>
        <v>#N/A</v>
      </c>
      <c r="L29" s="28" t="s">
        <v>556</v>
      </c>
      <c r="M29" s="9" t="s">
        <v>557</v>
      </c>
      <c r="N29" s="22">
        <v>12</v>
      </c>
      <c r="O29" s="8" t="s">
        <v>355</v>
      </c>
      <c r="P29" s="20" t="s">
        <v>386</v>
      </c>
      <c r="Q29" s="20">
        <v>201012</v>
      </c>
      <c r="R29" s="4">
        <v>201102</v>
      </c>
      <c r="S29" s="23" t="s">
        <v>558</v>
      </c>
      <c r="T29" s="12"/>
      <c r="U29" s="24"/>
      <c r="V29" s="24"/>
      <c r="W29" s="14" t="s">
        <v>3203</v>
      </c>
      <c r="X29" s="6" t="s">
        <v>351</v>
      </c>
      <c r="Y29" s="15" t="s">
        <v>559</v>
      </c>
      <c r="Z29" s="9"/>
      <c r="AE29" s="16" t="s">
        <v>352</v>
      </c>
      <c r="AF29" s="16" t="s">
        <v>365</v>
      </c>
    </row>
    <row r="30" spans="1:32" s="16" customFormat="1" ht="35.4" customHeight="1">
      <c r="A30" s="2">
        <v>9787100074612</v>
      </c>
      <c r="B30" s="18">
        <v>9787100074612</v>
      </c>
      <c r="C30" s="3" t="s">
        <v>560</v>
      </c>
      <c r="D30" s="17" t="s">
        <v>561</v>
      </c>
      <c r="E30" s="17" t="s">
        <v>354</v>
      </c>
      <c r="F30" s="5" t="s">
        <v>562</v>
      </c>
      <c r="G30" s="6"/>
      <c r="H30" s="19">
        <v>79</v>
      </c>
      <c r="I30" s="20">
        <v>32</v>
      </c>
      <c r="J30" s="20">
        <v>5</v>
      </c>
      <c r="K30" s="17" t="e">
        <f>VLOOKUP(D30,Sheet1!F:F,2,0)</f>
        <v>#N/A</v>
      </c>
      <c r="L30" s="28" t="s">
        <v>563</v>
      </c>
      <c r="M30" s="9" t="s">
        <v>564</v>
      </c>
      <c r="N30" s="22">
        <v>28.75</v>
      </c>
      <c r="O30" s="8" t="s">
        <v>355</v>
      </c>
      <c r="P30" s="20" t="s">
        <v>386</v>
      </c>
      <c r="Q30" s="20">
        <v>201012</v>
      </c>
      <c r="R30" s="4">
        <v>201102</v>
      </c>
      <c r="S30" s="23" t="s">
        <v>565</v>
      </c>
      <c r="T30" s="27"/>
      <c r="U30" s="24"/>
      <c r="V30" s="24"/>
      <c r="W30" s="14" t="s">
        <v>3205</v>
      </c>
      <c r="X30" s="6" t="s">
        <v>351</v>
      </c>
      <c r="Y30" s="15" t="s">
        <v>566</v>
      </c>
      <c r="Z30" s="9"/>
      <c r="AE30" s="16" t="s">
        <v>446</v>
      </c>
      <c r="AF30" s="16" t="s">
        <v>365</v>
      </c>
    </row>
    <row r="31" spans="1:32" s="16" customFormat="1" ht="35.4" hidden="1" customHeight="1">
      <c r="A31" s="2">
        <v>9787100074605</v>
      </c>
      <c r="B31" s="18">
        <v>9787100074605</v>
      </c>
      <c r="C31" s="3" t="s">
        <v>567</v>
      </c>
      <c r="D31" s="17" t="s">
        <v>568</v>
      </c>
      <c r="E31" s="17" t="s">
        <v>354</v>
      </c>
      <c r="F31" s="5" t="s">
        <v>569</v>
      </c>
      <c r="G31" s="6"/>
      <c r="H31" s="19">
        <v>32</v>
      </c>
      <c r="I31" s="20">
        <v>32</v>
      </c>
      <c r="J31" s="20">
        <v>12</v>
      </c>
      <c r="K31" s="17" t="e">
        <f>VLOOKUP(D31,Sheet1!F:F,2,0)</f>
        <v>#N/A</v>
      </c>
      <c r="L31" s="28" t="s">
        <v>507</v>
      </c>
      <c r="M31" s="9" t="s">
        <v>570</v>
      </c>
      <c r="N31" s="22">
        <v>10.75</v>
      </c>
      <c r="O31" s="8" t="s">
        <v>355</v>
      </c>
      <c r="P31" s="20" t="s">
        <v>386</v>
      </c>
      <c r="Q31" s="20">
        <v>201012</v>
      </c>
      <c r="R31" s="4">
        <v>201102</v>
      </c>
      <c r="S31" s="23" t="s">
        <v>571</v>
      </c>
      <c r="T31" s="27"/>
      <c r="U31" s="24">
        <v>1</v>
      </c>
      <c r="V31" s="24">
        <v>2</v>
      </c>
      <c r="W31" s="14" t="s">
        <v>572</v>
      </c>
      <c r="X31" s="6" t="s">
        <v>351</v>
      </c>
      <c r="Y31" s="15" t="s">
        <v>573</v>
      </c>
      <c r="Z31" s="9"/>
      <c r="AE31" s="16" t="s">
        <v>352</v>
      </c>
      <c r="AF31" s="16" t="s">
        <v>365</v>
      </c>
    </row>
    <row r="32" spans="1:32" s="16" customFormat="1" ht="35.4" customHeight="1">
      <c r="A32" s="2">
        <v>9787100074582</v>
      </c>
      <c r="B32" s="18">
        <v>9787100074582</v>
      </c>
      <c r="C32" s="3" t="s">
        <v>574</v>
      </c>
      <c r="D32" s="17" t="s">
        <v>575</v>
      </c>
      <c r="E32" s="17" t="s">
        <v>354</v>
      </c>
      <c r="F32" s="5" t="s">
        <v>576</v>
      </c>
      <c r="G32" s="6"/>
      <c r="H32" s="19">
        <v>20</v>
      </c>
      <c r="I32" s="20">
        <v>32</v>
      </c>
      <c r="J32" s="20">
        <v>15</v>
      </c>
      <c r="K32" s="17" t="e">
        <f>VLOOKUP(D32,Sheet1!F:F,2,0)</f>
        <v>#N/A</v>
      </c>
      <c r="L32" s="28" t="s">
        <v>577</v>
      </c>
      <c r="M32" s="9" t="s">
        <v>578</v>
      </c>
      <c r="N32" s="22">
        <v>6.125</v>
      </c>
      <c r="O32" s="8" t="s">
        <v>355</v>
      </c>
      <c r="P32" s="20" t="s">
        <v>386</v>
      </c>
      <c r="Q32" s="20">
        <v>201012</v>
      </c>
      <c r="R32" s="4">
        <v>201102</v>
      </c>
      <c r="S32" s="23" t="s">
        <v>579</v>
      </c>
      <c r="T32" s="27"/>
      <c r="U32" s="24"/>
      <c r="V32" s="24"/>
      <c r="W32" s="14" t="s">
        <v>3207</v>
      </c>
      <c r="X32" s="6" t="s">
        <v>351</v>
      </c>
      <c r="Y32" s="15" t="s">
        <v>580</v>
      </c>
      <c r="Z32" s="9"/>
      <c r="AE32" s="16" t="s">
        <v>364</v>
      </c>
      <c r="AF32" s="16" t="s">
        <v>365</v>
      </c>
    </row>
    <row r="33" spans="1:32" s="16" customFormat="1" ht="35.4" customHeight="1">
      <c r="A33" s="2">
        <v>9787100074599</v>
      </c>
      <c r="B33" s="18">
        <v>9787100074599</v>
      </c>
      <c r="C33" s="3" t="s">
        <v>581</v>
      </c>
      <c r="D33" s="17" t="s">
        <v>582</v>
      </c>
      <c r="E33" s="17" t="s">
        <v>354</v>
      </c>
      <c r="F33" s="5" t="s">
        <v>583</v>
      </c>
      <c r="G33" s="6"/>
      <c r="H33" s="19">
        <v>42</v>
      </c>
      <c r="I33" s="20">
        <v>32</v>
      </c>
      <c r="J33" s="20">
        <v>9</v>
      </c>
      <c r="K33" s="17" t="e">
        <f>VLOOKUP(D33,Sheet1!F:F,2,0)</f>
        <v>#N/A</v>
      </c>
      <c r="L33" s="28" t="s">
        <v>584</v>
      </c>
      <c r="M33" s="9" t="s">
        <v>585</v>
      </c>
      <c r="N33" s="22">
        <v>14.875</v>
      </c>
      <c r="O33" s="8" t="s">
        <v>355</v>
      </c>
      <c r="P33" s="20" t="s">
        <v>386</v>
      </c>
      <c r="Q33" s="20">
        <v>201012</v>
      </c>
      <c r="R33" s="4">
        <v>201102</v>
      </c>
      <c r="S33" s="23" t="s">
        <v>586</v>
      </c>
      <c r="T33" s="12"/>
      <c r="U33" s="24"/>
      <c r="V33" s="24"/>
      <c r="W33" s="14" t="s">
        <v>3208</v>
      </c>
      <c r="X33" s="6" t="s">
        <v>351</v>
      </c>
      <c r="Y33" s="15" t="s">
        <v>587</v>
      </c>
      <c r="Z33" s="9"/>
      <c r="AE33" s="16" t="s">
        <v>352</v>
      </c>
      <c r="AF33" s="16" t="s">
        <v>365</v>
      </c>
    </row>
    <row r="34" spans="1:32" s="16" customFormat="1" ht="35.4" customHeight="1">
      <c r="A34" s="2">
        <v>9787100073745</v>
      </c>
      <c r="B34" s="18">
        <v>9787100073745</v>
      </c>
      <c r="C34" s="3" t="s">
        <v>588</v>
      </c>
      <c r="D34" s="17" t="s">
        <v>589</v>
      </c>
      <c r="E34" s="17" t="s">
        <v>354</v>
      </c>
      <c r="F34" s="5" t="s">
        <v>590</v>
      </c>
      <c r="G34" s="6"/>
      <c r="H34" s="19">
        <v>45</v>
      </c>
      <c r="I34" s="20">
        <v>32</v>
      </c>
      <c r="J34" s="20">
        <v>8</v>
      </c>
      <c r="K34" s="17" t="e">
        <f>VLOOKUP(D34,Sheet1!F:F,2,0)</f>
        <v>#N/A</v>
      </c>
      <c r="L34" s="28" t="s">
        <v>591</v>
      </c>
      <c r="M34" s="9" t="s">
        <v>592</v>
      </c>
      <c r="N34" s="22">
        <v>15.375</v>
      </c>
      <c r="O34" s="8" t="s">
        <v>355</v>
      </c>
      <c r="P34" s="20" t="s">
        <v>414</v>
      </c>
      <c r="Q34" s="20">
        <v>201012</v>
      </c>
      <c r="R34" s="4">
        <v>201102</v>
      </c>
      <c r="S34" s="23" t="s">
        <v>593</v>
      </c>
      <c r="T34" s="12"/>
      <c r="U34" s="24"/>
      <c r="V34" s="24"/>
      <c r="W34" s="14" t="s">
        <v>3210</v>
      </c>
      <c r="X34" s="6" t="s">
        <v>351</v>
      </c>
      <c r="Y34" s="15" t="s">
        <v>594</v>
      </c>
      <c r="Z34" s="9"/>
      <c r="AE34" s="16" t="s">
        <v>352</v>
      </c>
      <c r="AF34" s="16" t="s">
        <v>365</v>
      </c>
    </row>
    <row r="35" spans="1:32" s="16" customFormat="1" ht="35.4" customHeight="1">
      <c r="A35" s="2">
        <v>9787100073813</v>
      </c>
      <c r="B35" s="18">
        <v>9787100073813</v>
      </c>
      <c r="C35" s="3" t="s">
        <v>595</v>
      </c>
      <c r="D35" s="17" t="s">
        <v>596</v>
      </c>
      <c r="E35" s="17" t="s">
        <v>354</v>
      </c>
      <c r="F35" s="5" t="s">
        <v>597</v>
      </c>
      <c r="G35" s="6"/>
      <c r="H35" s="19">
        <v>19</v>
      </c>
      <c r="I35" s="20">
        <v>32</v>
      </c>
      <c r="J35" s="20">
        <v>18</v>
      </c>
      <c r="K35" s="17" t="e">
        <f>VLOOKUP(D35,Sheet1!F:F,2,0)</f>
        <v>#N/A</v>
      </c>
      <c r="L35" s="28" t="s">
        <v>598</v>
      </c>
      <c r="M35" s="9" t="s">
        <v>599</v>
      </c>
      <c r="N35" s="22">
        <v>6.625</v>
      </c>
      <c r="O35" s="8" t="s">
        <v>355</v>
      </c>
      <c r="P35" s="20" t="s">
        <v>414</v>
      </c>
      <c r="Q35" s="20">
        <v>201012</v>
      </c>
      <c r="R35" s="4">
        <v>201102</v>
      </c>
      <c r="S35" s="23" t="s">
        <v>600</v>
      </c>
      <c r="T35" s="12"/>
      <c r="U35" s="24"/>
      <c r="V35" s="24"/>
      <c r="W35" s="14" t="s">
        <v>3212</v>
      </c>
      <c r="X35" s="6" t="s">
        <v>351</v>
      </c>
      <c r="Y35" s="15" t="s">
        <v>601</v>
      </c>
      <c r="Z35" s="9"/>
      <c r="AE35" s="16" t="s">
        <v>352</v>
      </c>
      <c r="AF35" s="16" t="s">
        <v>365</v>
      </c>
    </row>
    <row r="36" spans="1:32" s="16" customFormat="1" ht="35.4" customHeight="1">
      <c r="A36" s="2">
        <v>9787100074094</v>
      </c>
      <c r="B36" s="18">
        <v>9787100074094</v>
      </c>
      <c r="C36" s="3" t="s">
        <v>602</v>
      </c>
      <c r="D36" s="17" t="s">
        <v>603</v>
      </c>
      <c r="E36" s="17" t="s">
        <v>354</v>
      </c>
      <c r="F36" s="5" t="s">
        <v>604</v>
      </c>
      <c r="G36" s="6"/>
      <c r="H36" s="19">
        <v>28</v>
      </c>
      <c r="I36" s="20">
        <v>32</v>
      </c>
      <c r="J36" s="20">
        <v>13</v>
      </c>
      <c r="K36" s="17" t="e">
        <f>VLOOKUP(D36,Sheet1!F:F,2,0)</f>
        <v>#N/A</v>
      </c>
      <c r="L36" s="28" t="s">
        <v>605</v>
      </c>
      <c r="M36" s="9" t="s">
        <v>606</v>
      </c>
      <c r="N36" s="22">
        <v>9.625</v>
      </c>
      <c r="O36" s="8" t="s">
        <v>355</v>
      </c>
      <c r="P36" s="20" t="s">
        <v>414</v>
      </c>
      <c r="Q36" s="20">
        <v>201012</v>
      </c>
      <c r="R36" s="4">
        <v>201102</v>
      </c>
      <c r="S36" s="23" t="s">
        <v>607</v>
      </c>
      <c r="T36" s="27"/>
      <c r="U36" s="24"/>
      <c r="V36" s="24"/>
      <c r="W36" s="14" t="s">
        <v>3214</v>
      </c>
      <c r="X36" s="6" t="s">
        <v>351</v>
      </c>
      <c r="Y36" s="15" t="s">
        <v>608</v>
      </c>
      <c r="Z36" s="9"/>
      <c r="AE36" s="16" t="s">
        <v>352</v>
      </c>
      <c r="AF36" s="16" t="s">
        <v>365</v>
      </c>
    </row>
    <row r="37" spans="1:32" s="16" customFormat="1" ht="35.4" customHeight="1">
      <c r="A37" s="2">
        <v>9787100074674</v>
      </c>
      <c r="B37" s="18">
        <v>9787100074674</v>
      </c>
      <c r="C37" s="3" t="s">
        <v>609</v>
      </c>
      <c r="D37" s="17" t="s">
        <v>610</v>
      </c>
      <c r="E37" s="17" t="s">
        <v>354</v>
      </c>
      <c r="F37" s="5" t="s">
        <v>611</v>
      </c>
      <c r="G37" s="6"/>
      <c r="H37" s="19">
        <v>63</v>
      </c>
      <c r="I37" s="20">
        <v>32</v>
      </c>
      <c r="J37" s="20">
        <v>7</v>
      </c>
      <c r="K37" s="17" t="e">
        <f>VLOOKUP(D37,Sheet1!F:F,2,0)</f>
        <v>#N/A</v>
      </c>
      <c r="L37" s="28" t="s">
        <v>612</v>
      </c>
      <c r="M37" s="9" t="s">
        <v>613</v>
      </c>
      <c r="N37" s="22">
        <v>22</v>
      </c>
      <c r="O37" s="8" t="s">
        <v>355</v>
      </c>
      <c r="P37" s="20" t="s">
        <v>414</v>
      </c>
      <c r="Q37" s="20">
        <v>201012</v>
      </c>
      <c r="R37" s="4">
        <v>201102</v>
      </c>
      <c r="S37" s="23" t="s">
        <v>614</v>
      </c>
      <c r="T37" s="12"/>
      <c r="U37" s="24"/>
      <c r="V37" s="24"/>
      <c r="W37" s="14" t="s">
        <v>3216</v>
      </c>
      <c r="X37" s="6" t="s">
        <v>351</v>
      </c>
      <c r="Y37" s="15" t="s">
        <v>615</v>
      </c>
      <c r="Z37" s="9"/>
      <c r="AE37" s="16" t="s">
        <v>446</v>
      </c>
      <c r="AF37" s="16" t="s">
        <v>365</v>
      </c>
    </row>
    <row r="38" spans="1:32" s="16" customFormat="1" ht="35.4" customHeight="1">
      <c r="A38" s="2">
        <v>9787100073738</v>
      </c>
      <c r="B38" s="18">
        <v>9787100073738</v>
      </c>
      <c r="C38" s="3" t="s">
        <v>616</v>
      </c>
      <c r="D38" s="17" t="s">
        <v>617</v>
      </c>
      <c r="E38" s="17" t="s">
        <v>354</v>
      </c>
      <c r="F38" s="5" t="s">
        <v>618</v>
      </c>
      <c r="G38" s="6"/>
      <c r="H38" s="19">
        <v>25</v>
      </c>
      <c r="I38" s="20">
        <v>32</v>
      </c>
      <c r="J38" s="20">
        <v>14</v>
      </c>
      <c r="K38" s="17" t="e">
        <f>VLOOKUP(D38,Sheet1!F:F,2,0)</f>
        <v>#N/A</v>
      </c>
      <c r="L38" s="28" t="s">
        <v>619</v>
      </c>
      <c r="M38" s="9" t="s">
        <v>620</v>
      </c>
      <c r="N38" s="22">
        <v>8.375</v>
      </c>
      <c r="O38" s="8" t="s">
        <v>355</v>
      </c>
      <c r="P38" s="20" t="s">
        <v>414</v>
      </c>
      <c r="Q38" s="20">
        <v>201012</v>
      </c>
      <c r="R38" s="4">
        <v>201102</v>
      </c>
      <c r="S38" s="23" t="s">
        <v>621</v>
      </c>
      <c r="T38" s="12"/>
      <c r="U38" s="24"/>
      <c r="V38" s="24"/>
      <c r="W38" s="14" t="s">
        <v>3218</v>
      </c>
      <c r="X38" s="6" t="s">
        <v>351</v>
      </c>
      <c r="Y38" s="15" t="s">
        <v>622</v>
      </c>
      <c r="Z38" s="9"/>
      <c r="AE38" s="16" t="s">
        <v>352</v>
      </c>
      <c r="AF38" s="16" t="s">
        <v>365</v>
      </c>
    </row>
    <row r="39" spans="1:32" s="16" customFormat="1" ht="35.4" customHeight="1">
      <c r="A39" s="2">
        <v>9787100073721</v>
      </c>
      <c r="B39" s="18">
        <v>9787100073721</v>
      </c>
      <c r="C39" s="3" t="s">
        <v>623</v>
      </c>
      <c r="D39" s="17" t="s">
        <v>624</v>
      </c>
      <c r="E39" s="17" t="s">
        <v>354</v>
      </c>
      <c r="F39" s="5" t="s">
        <v>625</v>
      </c>
      <c r="G39" s="6"/>
      <c r="H39" s="19">
        <v>23</v>
      </c>
      <c r="I39" s="20">
        <v>32</v>
      </c>
      <c r="J39" s="20">
        <v>16</v>
      </c>
      <c r="K39" s="17" t="e">
        <f>VLOOKUP(D39,Sheet1!F:F,2,0)</f>
        <v>#N/A</v>
      </c>
      <c r="L39" s="28" t="s">
        <v>626</v>
      </c>
      <c r="M39" s="9" t="s">
        <v>627</v>
      </c>
      <c r="N39" s="22">
        <v>7.625</v>
      </c>
      <c r="O39" s="8" t="s">
        <v>355</v>
      </c>
      <c r="P39" s="20" t="s">
        <v>414</v>
      </c>
      <c r="Q39" s="20">
        <v>201012</v>
      </c>
      <c r="R39" s="4">
        <v>201102</v>
      </c>
      <c r="S39" s="5" t="s">
        <v>628</v>
      </c>
      <c r="T39" s="12"/>
      <c r="U39" s="24"/>
      <c r="V39" s="24"/>
      <c r="W39" s="14" t="s">
        <v>3220</v>
      </c>
      <c r="X39" s="6" t="s">
        <v>351</v>
      </c>
      <c r="Y39" s="15" t="s">
        <v>629</v>
      </c>
      <c r="Z39" s="9"/>
      <c r="AE39" s="16" t="s">
        <v>352</v>
      </c>
      <c r="AF39" s="16" t="s">
        <v>365</v>
      </c>
    </row>
    <row r="40" spans="1:32" s="16" customFormat="1" ht="35.4" customHeight="1">
      <c r="A40" s="2">
        <v>9787100073837</v>
      </c>
      <c r="B40" s="18">
        <v>9787100073837</v>
      </c>
      <c r="C40" s="3" t="s">
        <v>630</v>
      </c>
      <c r="D40" s="17" t="s">
        <v>631</v>
      </c>
      <c r="E40" s="17" t="s">
        <v>354</v>
      </c>
      <c r="F40" s="5" t="s">
        <v>632</v>
      </c>
      <c r="G40" s="6"/>
      <c r="H40" s="19">
        <v>28</v>
      </c>
      <c r="I40" s="20">
        <v>32</v>
      </c>
      <c r="J40" s="20">
        <v>13</v>
      </c>
      <c r="K40" s="17" t="e">
        <f>VLOOKUP(D40,Sheet1!F:F,2,0)</f>
        <v>#N/A</v>
      </c>
      <c r="L40" s="28" t="s">
        <v>633</v>
      </c>
      <c r="M40" s="9" t="s">
        <v>634</v>
      </c>
      <c r="N40" s="22">
        <v>9.25</v>
      </c>
      <c r="O40" s="8" t="s">
        <v>355</v>
      </c>
      <c r="P40" s="20" t="s">
        <v>635</v>
      </c>
      <c r="Q40" s="20">
        <v>201012</v>
      </c>
      <c r="R40" s="4">
        <v>201102</v>
      </c>
      <c r="S40" s="23" t="s">
        <v>636</v>
      </c>
      <c r="T40" s="12"/>
      <c r="U40" s="24"/>
      <c r="V40" s="24"/>
      <c r="W40" s="14" t="s">
        <v>3222</v>
      </c>
      <c r="X40" s="6" t="s">
        <v>351</v>
      </c>
      <c r="Y40" s="15" t="s">
        <v>637</v>
      </c>
      <c r="Z40" s="9"/>
      <c r="AE40" s="16" t="s">
        <v>352</v>
      </c>
      <c r="AF40" s="16" t="s">
        <v>365</v>
      </c>
    </row>
    <row r="41" spans="1:32" s="16" customFormat="1" ht="35.4" customHeight="1">
      <c r="A41" s="2">
        <v>9787100074452</v>
      </c>
      <c r="B41" s="18">
        <v>9787100074452</v>
      </c>
      <c r="C41" s="3" t="s">
        <v>638</v>
      </c>
      <c r="D41" s="81" t="s">
        <v>639</v>
      </c>
      <c r="E41" s="17" t="s">
        <v>354</v>
      </c>
      <c r="F41" s="5" t="s">
        <v>640</v>
      </c>
      <c r="G41" s="6"/>
      <c r="H41" s="19">
        <v>52</v>
      </c>
      <c r="I41" s="20">
        <v>32</v>
      </c>
      <c r="J41" s="20">
        <v>7</v>
      </c>
      <c r="K41" s="17" t="e">
        <f>VLOOKUP(D41,Sheet1!F:F,2,0)</f>
        <v>#N/A</v>
      </c>
      <c r="L41" s="28" t="s">
        <v>641</v>
      </c>
      <c r="M41" s="9" t="s">
        <v>642</v>
      </c>
      <c r="N41" s="22">
        <v>18</v>
      </c>
      <c r="O41" s="8" t="s">
        <v>355</v>
      </c>
      <c r="P41" s="20" t="s">
        <v>643</v>
      </c>
      <c r="Q41" s="20">
        <v>201012</v>
      </c>
      <c r="R41" s="4">
        <v>201102</v>
      </c>
      <c r="S41" s="26" t="s">
        <v>644</v>
      </c>
      <c r="T41" s="27"/>
      <c r="U41" s="24"/>
      <c r="V41" s="24"/>
      <c r="W41" s="14" t="s">
        <v>3223</v>
      </c>
      <c r="X41" s="6" t="s">
        <v>351</v>
      </c>
      <c r="Y41" s="15" t="s">
        <v>645</v>
      </c>
      <c r="Z41" s="9"/>
      <c r="AE41" s="16" t="s">
        <v>352</v>
      </c>
      <c r="AF41" s="16" t="s">
        <v>365</v>
      </c>
    </row>
    <row r="42" spans="1:32" s="16" customFormat="1" ht="35.4" customHeight="1">
      <c r="A42" s="2">
        <v>9787100076845</v>
      </c>
      <c r="B42" s="18">
        <v>9787100076845</v>
      </c>
      <c r="C42" s="3" t="s">
        <v>647</v>
      </c>
      <c r="D42" s="17" t="s">
        <v>648</v>
      </c>
      <c r="E42" s="17" t="s">
        <v>646</v>
      </c>
      <c r="F42" s="5" t="s">
        <v>649</v>
      </c>
      <c r="G42" s="6"/>
      <c r="H42" s="19">
        <v>45</v>
      </c>
      <c r="I42" s="20">
        <v>32</v>
      </c>
      <c r="J42" s="20">
        <v>9</v>
      </c>
      <c r="K42" s="17" t="e">
        <f>VLOOKUP(D42,Sheet1!F:F,2,0)</f>
        <v>#N/A</v>
      </c>
      <c r="L42" s="20" t="s">
        <v>650</v>
      </c>
      <c r="M42" s="9" t="s">
        <v>651</v>
      </c>
      <c r="N42" s="22">
        <v>14.875</v>
      </c>
      <c r="O42" s="8" t="s">
        <v>355</v>
      </c>
      <c r="P42" s="20" t="s">
        <v>429</v>
      </c>
      <c r="Q42" s="20">
        <v>201109</v>
      </c>
      <c r="R42" s="4">
        <v>201112</v>
      </c>
      <c r="S42" s="26" t="s">
        <v>652</v>
      </c>
      <c r="T42" s="12"/>
      <c r="U42" s="24"/>
      <c r="V42" s="24"/>
      <c r="W42" s="14" t="s">
        <v>3225</v>
      </c>
      <c r="X42" s="6" t="s">
        <v>351</v>
      </c>
      <c r="Y42" s="15" t="s">
        <v>653</v>
      </c>
      <c r="Z42" s="9"/>
      <c r="AE42" s="16" t="s">
        <v>352</v>
      </c>
      <c r="AF42" s="16" t="s">
        <v>365</v>
      </c>
    </row>
    <row r="43" spans="1:32" s="16" customFormat="1" ht="35.4" customHeight="1">
      <c r="A43" s="2">
        <v>9787100082808</v>
      </c>
      <c r="B43" s="18">
        <v>9787100082808</v>
      </c>
      <c r="C43" s="3" t="s">
        <v>654</v>
      </c>
      <c r="D43" s="17" t="s">
        <v>655</v>
      </c>
      <c r="E43" s="17" t="s">
        <v>646</v>
      </c>
      <c r="F43" s="5" t="s">
        <v>656</v>
      </c>
      <c r="G43" s="6"/>
      <c r="H43" s="19">
        <v>39</v>
      </c>
      <c r="I43" s="20">
        <v>32</v>
      </c>
      <c r="J43" s="20">
        <v>10</v>
      </c>
      <c r="K43" s="17" t="e">
        <f>VLOOKUP(D43,Sheet1!F:F,2,0)</f>
        <v>#N/A</v>
      </c>
      <c r="L43" s="28" t="s">
        <v>657</v>
      </c>
      <c r="M43" s="9" t="s">
        <v>658</v>
      </c>
      <c r="N43" s="22">
        <v>12.25</v>
      </c>
      <c r="O43" s="8" t="s">
        <v>355</v>
      </c>
      <c r="P43" s="20" t="s">
        <v>429</v>
      </c>
      <c r="Q43" s="20">
        <v>201109</v>
      </c>
      <c r="R43" s="4">
        <v>201112</v>
      </c>
      <c r="S43" s="26" t="s">
        <v>659</v>
      </c>
      <c r="T43" s="12"/>
      <c r="U43" s="24"/>
      <c r="V43" s="24"/>
      <c r="W43" s="14" t="s">
        <v>3227</v>
      </c>
      <c r="X43" s="6" t="s">
        <v>351</v>
      </c>
      <c r="Y43" s="15" t="s">
        <v>660</v>
      </c>
      <c r="Z43" s="9"/>
      <c r="AE43" s="16" t="s">
        <v>352</v>
      </c>
      <c r="AF43" s="16" t="s">
        <v>365</v>
      </c>
    </row>
    <row r="44" spans="1:32" s="16" customFormat="1" ht="35.4" customHeight="1">
      <c r="A44" s="2">
        <v>9787100084765</v>
      </c>
      <c r="B44" s="18">
        <v>9787100084765</v>
      </c>
      <c r="C44" s="3" t="s">
        <v>661</v>
      </c>
      <c r="D44" s="17" t="s">
        <v>662</v>
      </c>
      <c r="E44" s="17" t="s">
        <v>646</v>
      </c>
      <c r="F44" s="5" t="s">
        <v>663</v>
      </c>
      <c r="G44" s="6"/>
      <c r="H44" s="19">
        <v>50</v>
      </c>
      <c r="I44" s="20">
        <v>32</v>
      </c>
      <c r="J44" s="20">
        <v>6</v>
      </c>
      <c r="K44" s="17" t="e">
        <f>VLOOKUP(D44,Sheet1!F:F,2,0)</f>
        <v>#N/A</v>
      </c>
      <c r="L44" s="28" t="s">
        <v>664</v>
      </c>
      <c r="M44" s="9" t="s">
        <v>665</v>
      </c>
      <c r="N44" s="22">
        <v>21.375</v>
      </c>
      <c r="O44" s="8" t="s">
        <v>355</v>
      </c>
      <c r="P44" s="20" t="s">
        <v>361</v>
      </c>
      <c r="Q44" s="20">
        <v>201111</v>
      </c>
      <c r="R44" s="4">
        <v>201112</v>
      </c>
      <c r="S44" s="26" t="s">
        <v>666</v>
      </c>
      <c r="T44" s="12"/>
      <c r="U44" s="24"/>
      <c r="V44" s="24"/>
      <c r="W44" s="14" t="s">
        <v>3229</v>
      </c>
      <c r="X44" s="6" t="s">
        <v>351</v>
      </c>
      <c r="Y44" s="15" t="s">
        <v>667</v>
      </c>
      <c r="Z44" s="9"/>
      <c r="AE44" s="16" t="s">
        <v>352</v>
      </c>
      <c r="AF44" s="16" t="s">
        <v>365</v>
      </c>
    </row>
    <row r="45" spans="1:32" s="16" customFormat="1" ht="35.4" customHeight="1">
      <c r="A45" s="2">
        <v>9787100074568</v>
      </c>
      <c r="B45" s="18">
        <v>9787100074568</v>
      </c>
      <c r="C45" s="3" t="s">
        <v>668</v>
      </c>
      <c r="D45" s="17" t="s">
        <v>669</v>
      </c>
      <c r="E45" s="17" t="s">
        <v>646</v>
      </c>
      <c r="F45" s="5" t="s">
        <v>670</v>
      </c>
      <c r="G45" s="6"/>
      <c r="H45" s="19">
        <v>49</v>
      </c>
      <c r="I45" s="20">
        <v>32</v>
      </c>
      <c r="J45" s="20">
        <v>8</v>
      </c>
      <c r="K45" s="17" t="e">
        <f>VLOOKUP(D45,Sheet1!F:F,2,0)</f>
        <v>#N/A</v>
      </c>
      <c r="L45" s="28" t="s">
        <v>671</v>
      </c>
      <c r="M45" s="9" t="s">
        <v>672</v>
      </c>
      <c r="N45" s="22">
        <v>16</v>
      </c>
      <c r="O45" s="8" t="s">
        <v>355</v>
      </c>
      <c r="P45" s="20" t="s">
        <v>361</v>
      </c>
      <c r="Q45" s="20">
        <v>201106</v>
      </c>
      <c r="R45" s="4">
        <v>201112</v>
      </c>
      <c r="S45" s="26" t="s">
        <v>673</v>
      </c>
      <c r="T45" s="12"/>
      <c r="U45" s="24"/>
      <c r="V45" s="24"/>
      <c r="W45" s="14" t="s">
        <v>3231</v>
      </c>
      <c r="X45" s="6" t="s">
        <v>351</v>
      </c>
      <c r="Y45" s="15" t="s">
        <v>674</v>
      </c>
      <c r="Z45" s="9"/>
      <c r="AE45" s="16" t="s">
        <v>352</v>
      </c>
      <c r="AF45" s="16" t="s">
        <v>365</v>
      </c>
    </row>
    <row r="46" spans="1:32" s="16" customFormat="1" ht="35.4" customHeight="1">
      <c r="A46" s="2">
        <v>9787100084741</v>
      </c>
      <c r="B46" s="18">
        <v>9787100084741</v>
      </c>
      <c r="C46" s="3" t="s">
        <v>675</v>
      </c>
      <c r="D46" s="17" t="s">
        <v>676</v>
      </c>
      <c r="E46" s="17" t="s">
        <v>646</v>
      </c>
      <c r="F46" s="5" t="s">
        <v>677</v>
      </c>
      <c r="G46" s="6"/>
      <c r="H46" s="19">
        <v>18</v>
      </c>
      <c r="I46" s="20">
        <v>32</v>
      </c>
      <c r="J46" s="20">
        <v>18</v>
      </c>
      <c r="K46" s="17" t="e">
        <f>VLOOKUP(D46,Sheet1!F:F,2,0)</f>
        <v>#N/A</v>
      </c>
      <c r="L46" s="28" t="s">
        <v>678</v>
      </c>
      <c r="M46" s="9" t="s">
        <v>679</v>
      </c>
      <c r="N46" s="22">
        <v>5.875</v>
      </c>
      <c r="O46" s="8" t="s">
        <v>355</v>
      </c>
      <c r="P46" s="20" t="s">
        <v>361</v>
      </c>
      <c r="Q46" s="20">
        <v>201109</v>
      </c>
      <c r="R46" s="4">
        <v>201112</v>
      </c>
      <c r="S46" s="26" t="s">
        <v>680</v>
      </c>
      <c r="T46" s="12"/>
      <c r="U46" s="24"/>
      <c r="V46" s="24"/>
      <c r="W46" s="14" t="s">
        <v>3233</v>
      </c>
      <c r="X46" s="6" t="s">
        <v>351</v>
      </c>
      <c r="Y46" s="15" t="s">
        <v>681</v>
      </c>
      <c r="Z46" s="9"/>
      <c r="AE46" s="16" t="s">
        <v>352</v>
      </c>
      <c r="AF46" s="16" t="s">
        <v>365</v>
      </c>
    </row>
    <row r="47" spans="1:32" s="16" customFormat="1" ht="35.4" customHeight="1">
      <c r="A47" s="2">
        <v>9787100084758</v>
      </c>
      <c r="B47" s="18">
        <v>9787100084758</v>
      </c>
      <c r="C47" s="3" t="s">
        <v>682</v>
      </c>
      <c r="D47" s="17" t="s">
        <v>683</v>
      </c>
      <c r="E47" s="17" t="s">
        <v>646</v>
      </c>
      <c r="F47" s="5" t="s">
        <v>684</v>
      </c>
      <c r="G47" s="6"/>
      <c r="H47" s="19">
        <v>98</v>
      </c>
      <c r="I47" s="20">
        <v>32</v>
      </c>
      <c r="J47" s="20">
        <v>4</v>
      </c>
      <c r="K47" s="17" t="e">
        <f>VLOOKUP(D47,Sheet1!F:F,2,0)</f>
        <v>#N/A</v>
      </c>
      <c r="L47" s="28" t="s">
        <v>685</v>
      </c>
      <c r="M47" s="9" t="s">
        <v>686</v>
      </c>
      <c r="N47" s="22">
        <v>32.625</v>
      </c>
      <c r="O47" s="8" t="s">
        <v>355</v>
      </c>
      <c r="P47" s="20" t="s">
        <v>361</v>
      </c>
      <c r="Q47" s="20">
        <v>201109</v>
      </c>
      <c r="R47" s="4">
        <v>201112</v>
      </c>
      <c r="S47" s="26" t="s">
        <v>687</v>
      </c>
      <c r="T47" s="12"/>
      <c r="U47" s="24"/>
      <c r="V47" s="24"/>
      <c r="W47" s="14" t="s">
        <v>3235</v>
      </c>
      <c r="X47" s="6" t="s">
        <v>351</v>
      </c>
      <c r="Y47" s="15" t="s">
        <v>688</v>
      </c>
      <c r="Z47" s="9"/>
      <c r="AE47" s="16" t="s">
        <v>352</v>
      </c>
      <c r="AF47" s="16" t="s">
        <v>365</v>
      </c>
    </row>
    <row r="48" spans="1:32" s="16" customFormat="1" ht="35.4" customHeight="1">
      <c r="A48" s="2">
        <v>9787100074575</v>
      </c>
      <c r="B48" s="18">
        <v>9787100074575</v>
      </c>
      <c r="C48" s="3" t="s">
        <v>689</v>
      </c>
      <c r="D48" s="17" t="s">
        <v>690</v>
      </c>
      <c r="E48" s="17" t="s">
        <v>646</v>
      </c>
      <c r="F48" s="5" t="s">
        <v>691</v>
      </c>
      <c r="G48" s="6"/>
      <c r="H48" s="19">
        <v>65</v>
      </c>
      <c r="I48" s="20">
        <v>32</v>
      </c>
      <c r="J48" s="20">
        <v>5</v>
      </c>
      <c r="K48" s="17" t="e">
        <f>VLOOKUP(D48,Sheet1!F:F,2,0)</f>
        <v>#N/A</v>
      </c>
      <c r="L48" s="28" t="s">
        <v>692</v>
      </c>
      <c r="M48" s="9" t="s">
        <v>451</v>
      </c>
      <c r="N48" s="22">
        <v>28.625</v>
      </c>
      <c r="O48" s="8" t="s">
        <v>355</v>
      </c>
      <c r="P48" s="20" t="s">
        <v>361</v>
      </c>
      <c r="Q48" s="20">
        <v>201111</v>
      </c>
      <c r="R48" s="4">
        <v>201112</v>
      </c>
      <c r="S48" s="26" t="s">
        <v>693</v>
      </c>
      <c r="T48" s="12"/>
      <c r="U48" s="24"/>
      <c r="V48" s="24"/>
      <c r="W48" s="14" t="s">
        <v>3237</v>
      </c>
      <c r="X48" s="6" t="s">
        <v>351</v>
      </c>
      <c r="Y48" s="15" t="s">
        <v>694</v>
      </c>
      <c r="Z48" s="9"/>
      <c r="AE48" s="16" t="s">
        <v>695</v>
      </c>
      <c r="AF48" s="16" t="s">
        <v>365</v>
      </c>
    </row>
    <row r="49" spans="1:32" s="16" customFormat="1" ht="35.4" customHeight="1">
      <c r="A49" s="2">
        <v>9787100085328</v>
      </c>
      <c r="B49" s="18">
        <v>9787100085328</v>
      </c>
      <c r="C49" s="3" t="s">
        <v>696</v>
      </c>
      <c r="D49" s="17" t="s">
        <v>697</v>
      </c>
      <c r="E49" s="17" t="s">
        <v>646</v>
      </c>
      <c r="F49" s="5" t="s">
        <v>698</v>
      </c>
      <c r="G49" s="6"/>
      <c r="H49" s="19">
        <v>36</v>
      </c>
      <c r="I49" s="20">
        <v>32</v>
      </c>
      <c r="J49" s="20">
        <v>10</v>
      </c>
      <c r="K49" s="17" t="e">
        <f>VLOOKUP(D49,Sheet1!F:F,2,0)</f>
        <v>#N/A</v>
      </c>
      <c r="L49" s="28" t="s">
        <v>699</v>
      </c>
      <c r="M49" s="9" t="s">
        <v>700</v>
      </c>
      <c r="N49" s="22">
        <v>12.125</v>
      </c>
      <c r="O49" s="8" t="s">
        <v>355</v>
      </c>
      <c r="P49" s="20" t="s">
        <v>361</v>
      </c>
      <c r="Q49" s="20">
        <v>201110</v>
      </c>
      <c r="R49" s="4">
        <v>201112</v>
      </c>
      <c r="S49" s="26" t="s">
        <v>701</v>
      </c>
      <c r="T49" s="12"/>
      <c r="U49" s="24"/>
      <c r="V49" s="24"/>
      <c r="W49" s="14" t="s">
        <v>3239</v>
      </c>
      <c r="X49" s="6" t="s">
        <v>351</v>
      </c>
      <c r="Y49" s="15" t="s">
        <v>702</v>
      </c>
      <c r="Z49" s="9"/>
      <c r="AE49" s="16" t="s">
        <v>352</v>
      </c>
      <c r="AF49" s="16" t="s">
        <v>365</v>
      </c>
    </row>
    <row r="50" spans="1:32" s="16" customFormat="1" ht="35.4" customHeight="1">
      <c r="A50" s="2">
        <v>9787100085311</v>
      </c>
      <c r="B50" s="18">
        <v>9787100085311</v>
      </c>
      <c r="C50" s="3" t="s">
        <v>703</v>
      </c>
      <c r="D50" s="17" t="s">
        <v>704</v>
      </c>
      <c r="E50" s="17" t="s">
        <v>646</v>
      </c>
      <c r="F50" s="5" t="s">
        <v>705</v>
      </c>
      <c r="G50" s="6"/>
      <c r="H50" s="19">
        <v>19</v>
      </c>
      <c r="I50" s="20">
        <v>32</v>
      </c>
      <c r="J50" s="20">
        <v>18</v>
      </c>
      <c r="K50" s="17" t="e">
        <f>VLOOKUP(D50,Sheet1!F:F,2,0)</f>
        <v>#N/A</v>
      </c>
      <c r="L50" s="28" t="s">
        <v>706</v>
      </c>
      <c r="M50" s="9" t="s">
        <v>707</v>
      </c>
      <c r="N50" s="22">
        <v>6.25</v>
      </c>
      <c r="O50" s="8" t="s">
        <v>355</v>
      </c>
      <c r="P50" s="20" t="s">
        <v>361</v>
      </c>
      <c r="Q50" s="20">
        <v>201110</v>
      </c>
      <c r="R50" s="4">
        <v>201112</v>
      </c>
      <c r="S50" s="26" t="s">
        <v>708</v>
      </c>
      <c r="T50" s="12"/>
      <c r="U50" s="24"/>
      <c r="V50" s="24"/>
      <c r="W50" s="14" t="s">
        <v>3240</v>
      </c>
      <c r="X50" s="6" t="s">
        <v>351</v>
      </c>
      <c r="Y50" s="15" t="s">
        <v>709</v>
      </c>
      <c r="Z50" s="9"/>
      <c r="AE50" s="16" t="s">
        <v>352</v>
      </c>
      <c r="AF50" s="16" t="s">
        <v>365</v>
      </c>
    </row>
    <row r="51" spans="1:32" s="16" customFormat="1" ht="35.4" customHeight="1">
      <c r="A51" s="2">
        <v>9787100084802</v>
      </c>
      <c r="B51" s="18">
        <v>9787100084802</v>
      </c>
      <c r="C51" s="3" t="s">
        <v>710</v>
      </c>
      <c r="D51" s="17" t="s">
        <v>711</v>
      </c>
      <c r="E51" s="17" t="s">
        <v>646</v>
      </c>
      <c r="F51" s="5" t="s">
        <v>712</v>
      </c>
      <c r="G51" s="6"/>
      <c r="H51" s="19">
        <v>39</v>
      </c>
      <c r="I51" s="20">
        <v>32</v>
      </c>
      <c r="J51" s="20">
        <v>10</v>
      </c>
      <c r="K51" s="17" t="e">
        <f>VLOOKUP(D51,Sheet1!F:F,2,0)</f>
        <v>#N/A</v>
      </c>
      <c r="L51" s="28" t="s">
        <v>713</v>
      </c>
      <c r="M51" s="9" t="s">
        <v>714</v>
      </c>
      <c r="N51" s="22">
        <v>13.25</v>
      </c>
      <c r="O51" s="8" t="s">
        <v>355</v>
      </c>
      <c r="P51" s="20" t="s">
        <v>361</v>
      </c>
      <c r="Q51" s="20">
        <v>201110</v>
      </c>
      <c r="R51" s="4">
        <v>201112</v>
      </c>
      <c r="S51" s="26" t="s">
        <v>715</v>
      </c>
      <c r="T51" s="12"/>
      <c r="U51" s="24"/>
      <c r="V51" s="24"/>
      <c r="W51" s="14" t="s">
        <v>3242</v>
      </c>
      <c r="X51" s="6" t="s">
        <v>351</v>
      </c>
      <c r="Y51" s="15" t="s">
        <v>716</v>
      </c>
      <c r="Z51" s="9"/>
      <c r="AE51" s="16" t="s">
        <v>352</v>
      </c>
      <c r="AF51" s="16" t="s">
        <v>365</v>
      </c>
    </row>
    <row r="52" spans="1:32" s="16" customFormat="1" ht="35.4" customHeight="1">
      <c r="A52" s="2">
        <v>9787100082990</v>
      </c>
      <c r="B52" s="18">
        <v>9787100082990</v>
      </c>
      <c r="C52" s="3" t="s">
        <v>717</v>
      </c>
      <c r="D52" s="17" t="s">
        <v>718</v>
      </c>
      <c r="E52" s="17" t="s">
        <v>646</v>
      </c>
      <c r="F52" s="5" t="s">
        <v>719</v>
      </c>
      <c r="G52" s="6"/>
      <c r="H52" s="19">
        <v>45</v>
      </c>
      <c r="I52" s="20">
        <v>32</v>
      </c>
      <c r="J52" s="20">
        <v>8</v>
      </c>
      <c r="K52" s="17" t="e">
        <f>VLOOKUP(D52,Sheet1!F:F,2,0)</f>
        <v>#N/A</v>
      </c>
      <c r="L52" s="28" t="s">
        <v>720</v>
      </c>
      <c r="M52" s="9" t="s">
        <v>721</v>
      </c>
      <c r="N52" s="22">
        <v>15.125</v>
      </c>
      <c r="O52" s="8" t="s">
        <v>355</v>
      </c>
      <c r="P52" s="20" t="s">
        <v>501</v>
      </c>
      <c r="Q52" s="20">
        <v>201109</v>
      </c>
      <c r="R52" s="4">
        <v>201112</v>
      </c>
      <c r="S52" s="26" t="s">
        <v>722</v>
      </c>
      <c r="T52" s="12"/>
      <c r="U52" s="24"/>
      <c r="V52" s="24"/>
      <c r="W52" s="14" t="s">
        <v>3244</v>
      </c>
      <c r="X52" s="6" t="s">
        <v>351</v>
      </c>
      <c r="Y52" s="15" t="s">
        <v>723</v>
      </c>
      <c r="Z52" s="9"/>
      <c r="AE52" s="16" t="s">
        <v>352</v>
      </c>
      <c r="AF52" s="16" t="s">
        <v>365</v>
      </c>
    </row>
    <row r="53" spans="1:32" s="16" customFormat="1" ht="35.4" hidden="1" customHeight="1">
      <c r="A53" s="2">
        <v>9787100084208</v>
      </c>
      <c r="B53" s="18">
        <v>9787100084208</v>
      </c>
      <c r="C53" s="3" t="s">
        <v>724</v>
      </c>
      <c r="D53" s="17" t="s">
        <v>725</v>
      </c>
      <c r="E53" s="17" t="s">
        <v>646</v>
      </c>
      <c r="F53" s="5" t="s">
        <v>726</v>
      </c>
      <c r="G53" s="6"/>
      <c r="H53" s="19">
        <v>35</v>
      </c>
      <c r="I53" s="20">
        <v>32</v>
      </c>
      <c r="J53" s="20">
        <v>10</v>
      </c>
      <c r="K53" s="17" t="e">
        <f>VLOOKUP(D53,Sheet1!F:F,2,0)</f>
        <v>#N/A</v>
      </c>
      <c r="L53" s="28" t="s">
        <v>727</v>
      </c>
      <c r="M53" s="9" t="s">
        <v>728</v>
      </c>
      <c r="N53" s="22">
        <v>12.875</v>
      </c>
      <c r="O53" s="8" t="s">
        <v>355</v>
      </c>
      <c r="P53" s="20" t="s">
        <v>480</v>
      </c>
      <c r="Q53" s="20">
        <v>201111</v>
      </c>
      <c r="R53" s="4">
        <v>201112</v>
      </c>
      <c r="S53" s="26" t="s">
        <v>729</v>
      </c>
      <c r="T53" s="12"/>
      <c r="U53" s="24">
        <v>1</v>
      </c>
      <c r="V53" s="24">
        <v>6</v>
      </c>
      <c r="W53" s="14" t="s">
        <v>730</v>
      </c>
      <c r="X53" s="6" t="s">
        <v>351</v>
      </c>
      <c r="Y53" s="15" t="s">
        <v>731</v>
      </c>
      <c r="Z53" s="9">
        <v>21</v>
      </c>
      <c r="AE53" s="16" t="s">
        <v>352</v>
      </c>
      <c r="AF53" s="16" t="s">
        <v>365</v>
      </c>
    </row>
    <row r="54" spans="1:32" s="16" customFormat="1" ht="35.4" customHeight="1">
      <c r="A54" s="2">
        <v>9787100084192</v>
      </c>
      <c r="B54" s="18">
        <v>9787100084192</v>
      </c>
      <c r="C54" s="3" t="s">
        <v>732</v>
      </c>
      <c r="D54" s="17" t="s">
        <v>733</v>
      </c>
      <c r="E54" s="17" t="s">
        <v>646</v>
      </c>
      <c r="F54" s="5" t="s">
        <v>734</v>
      </c>
      <c r="G54" s="6"/>
      <c r="H54" s="19">
        <v>29</v>
      </c>
      <c r="I54" s="20">
        <v>32</v>
      </c>
      <c r="J54" s="20">
        <v>12</v>
      </c>
      <c r="K54" s="17" t="e">
        <f>VLOOKUP(D54,Sheet1!F:F,2,0)</f>
        <v>#N/A</v>
      </c>
      <c r="L54" s="28" t="s">
        <v>735</v>
      </c>
      <c r="M54" s="9" t="s">
        <v>736</v>
      </c>
      <c r="N54" s="22">
        <v>10</v>
      </c>
      <c r="O54" s="8" t="s">
        <v>355</v>
      </c>
      <c r="P54" s="20" t="s">
        <v>480</v>
      </c>
      <c r="Q54" s="20">
        <v>201109</v>
      </c>
      <c r="R54" s="4">
        <v>201112</v>
      </c>
      <c r="S54" s="26" t="s">
        <v>737</v>
      </c>
      <c r="T54" s="12"/>
      <c r="U54" s="24"/>
      <c r="V54" s="24"/>
      <c r="W54" s="14" t="s">
        <v>3246</v>
      </c>
      <c r="X54" s="6" t="s">
        <v>351</v>
      </c>
      <c r="Y54" s="15" t="s">
        <v>738</v>
      </c>
      <c r="Z54" s="9"/>
      <c r="AE54" s="16" t="s">
        <v>352</v>
      </c>
      <c r="AF54" s="16" t="s">
        <v>365</v>
      </c>
    </row>
    <row r="55" spans="1:32" s="16" customFormat="1" ht="35.4" customHeight="1">
      <c r="A55" s="2">
        <v>9787100083034</v>
      </c>
      <c r="B55" s="18">
        <v>9787100083034</v>
      </c>
      <c r="C55" s="3" t="s">
        <v>739</v>
      </c>
      <c r="D55" s="17" t="s">
        <v>740</v>
      </c>
      <c r="E55" s="17" t="s">
        <v>646</v>
      </c>
      <c r="F55" s="5" t="s">
        <v>741</v>
      </c>
      <c r="G55" s="6"/>
      <c r="H55" s="19">
        <v>35</v>
      </c>
      <c r="I55" s="20">
        <v>32</v>
      </c>
      <c r="J55" s="20">
        <v>8</v>
      </c>
      <c r="K55" s="17" t="e">
        <f>VLOOKUP(D55,Sheet1!F:F,2,0)</f>
        <v>#N/A</v>
      </c>
      <c r="L55" s="28" t="s">
        <v>742</v>
      </c>
      <c r="M55" s="9" t="s">
        <v>743</v>
      </c>
      <c r="N55" s="22">
        <v>16.5</v>
      </c>
      <c r="O55" s="8" t="s">
        <v>355</v>
      </c>
      <c r="P55" s="20" t="s">
        <v>523</v>
      </c>
      <c r="Q55" s="20">
        <v>201109</v>
      </c>
      <c r="R55" s="4">
        <v>201112</v>
      </c>
      <c r="S55" s="26" t="s">
        <v>744</v>
      </c>
      <c r="T55" s="12"/>
      <c r="U55" s="24"/>
      <c r="V55" s="24"/>
      <c r="W55" s="14" t="s">
        <v>3248</v>
      </c>
      <c r="X55" s="6" t="s">
        <v>351</v>
      </c>
      <c r="Y55" s="15" t="s">
        <v>745</v>
      </c>
      <c r="Z55" s="9"/>
      <c r="AE55" s="16" t="s">
        <v>352</v>
      </c>
      <c r="AF55" s="16" t="s">
        <v>365</v>
      </c>
    </row>
    <row r="56" spans="1:32" s="16" customFormat="1" ht="35.4" customHeight="1">
      <c r="A56" s="2">
        <v>9787100074537</v>
      </c>
      <c r="B56" s="18">
        <v>9787100074537</v>
      </c>
      <c r="C56" s="3" t="s">
        <v>746</v>
      </c>
      <c r="D56" s="17" t="s">
        <v>747</v>
      </c>
      <c r="E56" s="17" t="s">
        <v>646</v>
      </c>
      <c r="F56" s="5" t="s">
        <v>748</v>
      </c>
      <c r="G56" s="6"/>
      <c r="H56" s="19">
        <v>99</v>
      </c>
      <c r="I56" s="20">
        <v>32</v>
      </c>
      <c r="J56" s="20">
        <v>5</v>
      </c>
      <c r="K56" s="17" t="e">
        <f>VLOOKUP(D56,Sheet1!F:F,2,0)</f>
        <v>#N/A</v>
      </c>
      <c r="L56" s="28" t="s">
        <v>749</v>
      </c>
      <c r="M56" s="9" t="s">
        <v>750</v>
      </c>
      <c r="N56" s="22">
        <v>15.75</v>
      </c>
      <c r="O56" s="8" t="s">
        <v>355</v>
      </c>
      <c r="P56" s="20" t="s">
        <v>523</v>
      </c>
      <c r="Q56" s="20">
        <v>201107</v>
      </c>
      <c r="R56" s="4">
        <v>201112</v>
      </c>
      <c r="S56" s="26" t="s">
        <v>751</v>
      </c>
      <c r="T56" s="12"/>
      <c r="U56" s="24"/>
      <c r="V56" s="24"/>
      <c r="W56" s="14" t="s">
        <v>3250</v>
      </c>
      <c r="X56" s="6" t="s">
        <v>351</v>
      </c>
      <c r="Y56" s="15" t="s">
        <v>752</v>
      </c>
      <c r="Z56" s="9"/>
      <c r="AE56" s="16" t="s">
        <v>352</v>
      </c>
      <c r="AF56" s="16" t="s">
        <v>365</v>
      </c>
    </row>
    <row r="57" spans="1:32" s="16" customFormat="1" ht="35.4" hidden="1" customHeight="1">
      <c r="A57" s="2">
        <v>9787100084499</v>
      </c>
      <c r="B57" s="18">
        <v>9787100084499</v>
      </c>
      <c r="C57" s="3" t="s">
        <v>753</v>
      </c>
      <c r="D57" s="17" t="s">
        <v>754</v>
      </c>
      <c r="E57" s="17" t="s">
        <v>646</v>
      </c>
      <c r="F57" s="5" t="s">
        <v>755</v>
      </c>
      <c r="G57" s="6"/>
      <c r="H57" s="19">
        <v>39</v>
      </c>
      <c r="I57" s="20">
        <v>32</v>
      </c>
      <c r="J57" s="20">
        <v>10</v>
      </c>
      <c r="K57" s="17" t="e">
        <f>VLOOKUP(D57,Sheet1!F:F,2,0)</f>
        <v>#N/A</v>
      </c>
      <c r="L57" s="28" t="s">
        <v>756</v>
      </c>
      <c r="M57" s="9" t="s">
        <v>757</v>
      </c>
      <c r="N57" s="22">
        <v>12.875</v>
      </c>
      <c r="O57" s="8" t="s">
        <v>355</v>
      </c>
      <c r="P57" s="20" t="s">
        <v>523</v>
      </c>
      <c r="Q57" s="20">
        <v>201109</v>
      </c>
      <c r="R57" s="4">
        <v>201112</v>
      </c>
      <c r="S57" s="26" t="s">
        <v>758</v>
      </c>
      <c r="T57" s="12"/>
      <c r="U57" s="24">
        <v>1</v>
      </c>
      <c r="V57" s="24">
        <v>2</v>
      </c>
      <c r="W57" s="14" t="s">
        <v>759</v>
      </c>
      <c r="X57" s="6" t="s">
        <v>351</v>
      </c>
      <c r="Y57" s="15" t="s">
        <v>760</v>
      </c>
      <c r="Z57" s="9">
        <v>21</v>
      </c>
      <c r="AE57" s="16" t="s">
        <v>352</v>
      </c>
      <c r="AF57" s="16" t="s">
        <v>365</v>
      </c>
    </row>
    <row r="58" spans="1:32" s="16" customFormat="1" ht="35.4" customHeight="1">
      <c r="A58" s="2">
        <v>9787100083010</v>
      </c>
      <c r="B58" s="18">
        <v>9787100083010</v>
      </c>
      <c r="C58" s="3" t="s">
        <v>761</v>
      </c>
      <c r="D58" s="17" t="s">
        <v>762</v>
      </c>
      <c r="E58" s="17" t="s">
        <v>646</v>
      </c>
      <c r="F58" s="5" t="s">
        <v>763</v>
      </c>
      <c r="G58" s="6"/>
      <c r="H58" s="19">
        <v>48</v>
      </c>
      <c r="I58" s="20">
        <v>32</v>
      </c>
      <c r="J58" s="20">
        <v>8</v>
      </c>
      <c r="K58" s="17" t="e">
        <f>VLOOKUP(D58,Sheet1!F:F,2,0)</f>
        <v>#N/A</v>
      </c>
      <c r="L58" s="28" t="s">
        <v>764</v>
      </c>
      <c r="M58" s="9" t="s">
        <v>765</v>
      </c>
      <c r="N58" s="22">
        <v>16.375</v>
      </c>
      <c r="O58" s="8" t="s">
        <v>355</v>
      </c>
      <c r="P58" s="20" t="s">
        <v>386</v>
      </c>
      <c r="Q58" s="20">
        <v>201109</v>
      </c>
      <c r="R58" s="4">
        <v>201112</v>
      </c>
      <c r="S58" s="26" t="s">
        <v>766</v>
      </c>
      <c r="T58" s="12"/>
      <c r="U58" s="24"/>
      <c r="V58" s="24"/>
      <c r="W58" s="14" t="s">
        <v>3252</v>
      </c>
      <c r="X58" s="6" t="s">
        <v>351</v>
      </c>
      <c r="Y58" s="15" t="s">
        <v>767</v>
      </c>
      <c r="Z58" s="9"/>
      <c r="AE58" s="16" t="s">
        <v>352</v>
      </c>
      <c r="AF58" s="16" t="s">
        <v>365</v>
      </c>
    </row>
    <row r="59" spans="1:32" s="16" customFormat="1" ht="35.4" customHeight="1">
      <c r="A59" s="2">
        <v>9787100084451</v>
      </c>
      <c r="B59" s="18">
        <v>9787100084451</v>
      </c>
      <c r="C59" s="3" t="s">
        <v>768</v>
      </c>
      <c r="D59" s="17" t="s">
        <v>769</v>
      </c>
      <c r="E59" s="17" t="s">
        <v>646</v>
      </c>
      <c r="F59" s="5" t="s">
        <v>770</v>
      </c>
      <c r="G59" s="6"/>
      <c r="H59" s="19">
        <v>32</v>
      </c>
      <c r="I59" s="20">
        <v>32</v>
      </c>
      <c r="J59" s="20">
        <v>12</v>
      </c>
      <c r="K59" s="17" t="e">
        <f>VLOOKUP(D59,Sheet1!F:F,2,0)</f>
        <v>#N/A</v>
      </c>
      <c r="L59" s="28" t="s">
        <v>771</v>
      </c>
      <c r="M59" s="9" t="s">
        <v>772</v>
      </c>
      <c r="N59" s="22">
        <v>10.625</v>
      </c>
      <c r="O59" s="8" t="s">
        <v>355</v>
      </c>
      <c r="P59" s="20" t="s">
        <v>386</v>
      </c>
      <c r="Q59" s="20">
        <v>201110</v>
      </c>
      <c r="R59" s="4">
        <v>201112</v>
      </c>
      <c r="S59" s="26" t="s">
        <v>773</v>
      </c>
      <c r="T59" s="12"/>
      <c r="U59" s="24"/>
      <c r="V59" s="24"/>
      <c r="W59" s="14" t="s">
        <v>3254</v>
      </c>
      <c r="X59" s="6" t="s">
        <v>351</v>
      </c>
      <c r="Y59" s="15" t="s">
        <v>774</v>
      </c>
      <c r="Z59" s="9"/>
      <c r="AE59" s="16" t="s">
        <v>352</v>
      </c>
      <c r="AF59" s="16" t="s">
        <v>365</v>
      </c>
    </row>
    <row r="60" spans="1:32" s="16" customFormat="1" ht="35.4" customHeight="1">
      <c r="A60" s="2">
        <v>9787100074650</v>
      </c>
      <c r="B60" s="18">
        <v>9787100074650</v>
      </c>
      <c r="C60" s="3" t="s">
        <v>775</v>
      </c>
      <c r="D60" s="17" t="s">
        <v>776</v>
      </c>
      <c r="E60" s="17" t="s">
        <v>646</v>
      </c>
      <c r="F60" s="5" t="s">
        <v>777</v>
      </c>
      <c r="G60" s="6"/>
      <c r="H60" s="19">
        <v>82</v>
      </c>
      <c r="I60" s="20">
        <v>32</v>
      </c>
      <c r="J60" s="20">
        <v>4</v>
      </c>
      <c r="K60" s="17" t="e">
        <f>VLOOKUP(D60,Sheet1!F:F,2,0)</f>
        <v>#N/A</v>
      </c>
      <c r="L60" s="28" t="s">
        <v>778</v>
      </c>
      <c r="M60" s="9" t="s">
        <v>779</v>
      </c>
      <c r="N60" s="22">
        <v>28.75</v>
      </c>
      <c r="O60" s="8" t="s">
        <v>355</v>
      </c>
      <c r="P60" s="20" t="s">
        <v>386</v>
      </c>
      <c r="Q60" s="20">
        <v>201110</v>
      </c>
      <c r="R60" s="4">
        <v>201112</v>
      </c>
      <c r="S60" s="26" t="s">
        <v>780</v>
      </c>
      <c r="T60" s="12"/>
      <c r="U60" s="24"/>
      <c r="V60" s="24"/>
      <c r="W60" s="14" t="s">
        <v>3256</v>
      </c>
      <c r="X60" s="6" t="s">
        <v>351</v>
      </c>
      <c r="Y60" s="15" t="s">
        <v>781</v>
      </c>
      <c r="Z60" s="9"/>
      <c r="AE60" s="16" t="s">
        <v>352</v>
      </c>
      <c r="AF60" s="16" t="s">
        <v>365</v>
      </c>
    </row>
    <row r="61" spans="1:32" s="16" customFormat="1" ht="35.4" customHeight="1">
      <c r="A61" s="2">
        <v>9787100086127</v>
      </c>
      <c r="B61" s="18">
        <v>9787100086127</v>
      </c>
      <c r="C61" s="3" t="s">
        <v>782</v>
      </c>
      <c r="D61" s="17" t="s">
        <v>783</v>
      </c>
      <c r="E61" s="17" t="s">
        <v>646</v>
      </c>
      <c r="F61" s="5" t="s">
        <v>784</v>
      </c>
      <c r="G61" s="6"/>
      <c r="H61" s="19">
        <v>22</v>
      </c>
      <c r="I61" s="20">
        <v>32</v>
      </c>
      <c r="J61" s="20">
        <v>16</v>
      </c>
      <c r="K61" s="17" t="e">
        <f>VLOOKUP(D61,Sheet1!F:F,2,0)</f>
        <v>#N/A</v>
      </c>
      <c r="L61" s="28" t="s">
        <v>785</v>
      </c>
      <c r="M61" s="9" t="s">
        <v>786</v>
      </c>
      <c r="N61" s="22">
        <v>7.5</v>
      </c>
      <c r="O61" s="8" t="s">
        <v>355</v>
      </c>
      <c r="P61" s="20" t="s">
        <v>386</v>
      </c>
      <c r="Q61" s="20">
        <v>201110</v>
      </c>
      <c r="R61" s="4">
        <v>201112</v>
      </c>
      <c r="S61" s="26" t="s">
        <v>787</v>
      </c>
      <c r="T61" s="12"/>
      <c r="U61" s="24"/>
      <c r="V61" s="24"/>
      <c r="W61" s="14" t="s">
        <v>3258</v>
      </c>
      <c r="X61" s="6" t="s">
        <v>351</v>
      </c>
      <c r="Y61" s="15" t="s">
        <v>788</v>
      </c>
      <c r="Z61" s="9"/>
      <c r="AE61" s="16" t="s">
        <v>352</v>
      </c>
      <c r="AF61" s="16" t="s">
        <v>365</v>
      </c>
    </row>
    <row r="62" spans="1:32" s="16" customFormat="1" ht="35.4" customHeight="1">
      <c r="A62" s="2">
        <v>9787100084482</v>
      </c>
      <c r="B62" s="18">
        <v>9787100084482</v>
      </c>
      <c r="C62" s="3" t="s">
        <v>789</v>
      </c>
      <c r="D62" s="17" t="s">
        <v>790</v>
      </c>
      <c r="E62" s="17" t="s">
        <v>646</v>
      </c>
      <c r="F62" s="5" t="s">
        <v>791</v>
      </c>
      <c r="G62" s="6"/>
      <c r="H62" s="19">
        <v>30</v>
      </c>
      <c r="I62" s="20">
        <v>32</v>
      </c>
      <c r="J62" s="20">
        <v>13</v>
      </c>
      <c r="K62" s="17" t="e">
        <f>VLOOKUP(D62,Sheet1!F:F,2,0)</f>
        <v>#N/A</v>
      </c>
      <c r="L62" s="28" t="s">
        <v>792</v>
      </c>
      <c r="M62" s="9" t="s">
        <v>793</v>
      </c>
      <c r="N62" s="22">
        <v>9.75</v>
      </c>
      <c r="O62" s="8" t="s">
        <v>355</v>
      </c>
      <c r="P62" s="20" t="s">
        <v>386</v>
      </c>
      <c r="Q62" s="20">
        <v>201110</v>
      </c>
      <c r="R62" s="4">
        <v>201112</v>
      </c>
      <c r="S62" s="26" t="s">
        <v>794</v>
      </c>
      <c r="T62" s="12"/>
      <c r="U62" s="24"/>
      <c r="V62" s="24"/>
      <c r="W62" s="14" t="s">
        <v>3260</v>
      </c>
      <c r="X62" s="6" t="s">
        <v>351</v>
      </c>
      <c r="Y62" s="15" t="s">
        <v>795</v>
      </c>
      <c r="Z62" s="9"/>
      <c r="AE62" s="16" t="s">
        <v>352</v>
      </c>
      <c r="AF62" s="16" t="s">
        <v>365</v>
      </c>
    </row>
    <row r="63" spans="1:32" s="16" customFormat="1" ht="35.4" customHeight="1">
      <c r="A63" s="2">
        <v>9787100084475</v>
      </c>
      <c r="B63" s="18">
        <v>9787100084475</v>
      </c>
      <c r="C63" s="3" t="s">
        <v>796</v>
      </c>
      <c r="D63" s="17" t="s">
        <v>797</v>
      </c>
      <c r="E63" s="17" t="s">
        <v>646</v>
      </c>
      <c r="F63" s="5" t="s">
        <v>798</v>
      </c>
      <c r="G63" s="6"/>
      <c r="H63" s="19">
        <v>19</v>
      </c>
      <c r="I63" s="20">
        <v>32</v>
      </c>
      <c r="J63" s="20">
        <v>14</v>
      </c>
      <c r="K63" s="17" t="e">
        <f>VLOOKUP(D63,Sheet1!F:F,2,0)</f>
        <v>#N/A</v>
      </c>
      <c r="L63" s="28" t="s">
        <v>799</v>
      </c>
      <c r="M63" s="9" t="s">
        <v>800</v>
      </c>
      <c r="N63" s="22">
        <v>8.75</v>
      </c>
      <c r="O63" s="8" t="s">
        <v>355</v>
      </c>
      <c r="P63" s="20" t="s">
        <v>386</v>
      </c>
      <c r="Q63" s="20">
        <v>201111</v>
      </c>
      <c r="R63" s="4">
        <v>201112</v>
      </c>
      <c r="S63" s="26" t="s">
        <v>801</v>
      </c>
      <c r="T63" s="12"/>
      <c r="U63" s="24"/>
      <c r="V63" s="24"/>
      <c r="W63" s="14" t="s">
        <v>3262</v>
      </c>
      <c r="X63" s="6" t="s">
        <v>351</v>
      </c>
      <c r="Y63" s="15" t="s">
        <v>802</v>
      </c>
      <c r="Z63" s="9"/>
      <c r="AE63" s="16" t="s">
        <v>352</v>
      </c>
      <c r="AF63" s="16" t="s">
        <v>365</v>
      </c>
    </row>
    <row r="64" spans="1:32" s="16" customFormat="1" ht="35.4" customHeight="1">
      <c r="A64" s="2">
        <v>9787100084468</v>
      </c>
      <c r="B64" s="18">
        <v>9787100084468</v>
      </c>
      <c r="C64" s="3" t="s">
        <v>803</v>
      </c>
      <c r="D64" s="17" t="s">
        <v>804</v>
      </c>
      <c r="E64" s="17" t="s">
        <v>646</v>
      </c>
      <c r="F64" s="5" t="s">
        <v>805</v>
      </c>
      <c r="G64" s="6"/>
      <c r="H64" s="19">
        <v>40</v>
      </c>
      <c r="I64" s="20">
        <v>32</v>
      </c>
      <c r="J64" s="20">
        <v>9</v>
      </c>
      <c r="K64" s="17" t="e">
        <f>VLOOKUP(D64,Sheet1!F:F,2,0)</f>
        <v>#N/A</v>
      </c>
      <c r="L64" s="28" t="s">
        <v>806</v>
      </c>
      <c r="M64" s="9" t="s">
        <v>500</v>
      </c>
      <c r="N64" s="22">
        <v>13.5</v>
      </c>
      <c r="O64" s="8" t="s">
        <v>355</v>
      </c>
      <c r="P64" s="20" t="s">
        <v>386</v>
      </c>
      <c r="Q64" s="20">
        <v>201110</v>
      </c>
      <c r="R64" s="4">
        <v>201112</v>
      </c>
      <c r="S64" s="26" t="s">
        <v>807</v>
      </c>
      <c r="T64" s="12"/>
      <c r="U64" s="24"/>
      <c r="V64" s="24"/>
      <c r="W64" s="14" t="s">
        <v>3264</v>
      </c>
      <c r="X64" s="6" t="s">
        <v>351</v>
      </c>
      <c r="Y64" s="15" t="s">
        <v>808</v>
      </c>
      <c r="Z64" s="9"/>
      <c r="AE64" s="16" t="s">
        <v>352</v>
      </c>
      <c r="AF64" s="16" t="s">
        <v>365</v>
      </c>
    </row>
    <row r="65" spans="1:32" s="16" customFormat="1" ht="35.4" customHeight="1">
      <c r="A65" s="2">
        <v>9787100076852</v>
      </c>
      <c r="B65" s="18">
        <v>9787100076852</v>
      </c>
      <c r="C65" s="3" t="s">
        <v>809</v>
      </c>
      <c r="D65" s="17" t="s">
        <v>810</v>
      </c>
      <c r="E65" s="17" t="s">
        <v>646</v>
      </c>
      <c r="F65" s="5" t="s">
        <v>811</v>
      </c>
      <c r="G65" s="6"/>
      <c r="H65" s="19">
        <v>32</v>
      </c>
      <c r="I65" s="20">
        <v>32</v>
      </c>
      <c r="J65" s="20">
        <v>12</v>
      </c>
      <c r="K65" s="17" t="e">
        <f>VLOOKUP(D65,Sheet1!F:F,2,0)</f>
        <v>#N/A</v>
      </c>
      <c r="L65" s="28" t="s">
        <v>812</v>
      </c>
      <c r="M65" s="9" t="s">
        <v>813</v>
      </c>
      <c r="N65" s="22">
        <v>10.75</v>
      </c>
      <c r="O65" s="8" t="s">
        <v>355</v>
      </c>
      <c r="P65" s="20" t="s">
        <v>371</v>
      </c>
      <c r="Q65" s="20">
        <v>201109</v>
      </c>
      <c r="R65" s="4">
        <v>201112</v>
      </c>
      <c r="S65" s="26" t="s">
        <v>814</v>
      </c>
      <c r="T65" s="12"/>
      <c r="U65" s="24"/>
      <c r="V65" s="24"/>
      <c r="W65" s="14" t="s">
        <v>3266</v>
      </c>
      <c r="X65" s="6" t="s">
        <v>351</v>
      </c>
      <c r="Y65" s="15" t="s">
        <v>815</v>
      </c>
      <c r="Z65" s="9"/>
      <c r="AE65" s="16" t="s">
        <v>352</v>
      </c>
      <c r="AF65" s="16" t="s">
        <v>365</v>
      </c>
    </row>
    <row r="66" spans="1:32" s="16" customFormat="1" ht="35.4" customHeight="1">
      <c r="A66" s="2">
        <v>9787100083768</v>
      </c>
      <c r="B66" s="18">
        <v>9787100083768</v>
      </c>
      <c r="C66" s="3" t="s">
        <v>816</v>
      </c>
      <c r="D66" s="17" t="s">
        <v>817</v>
      </c>
      <c r="E66" s="17" t="s">
        <v>646</v>
      </c>
      <c r="F66" s="5" t="s">
        <v>818</v>
      </c>
      <c r="G66" s="6"/>
      <c r="H66" s="19">
        <v>47</v>
      </c>
      <c r="I66" s="20">
        <v>32</v>
      </c>
      <c r="J66" s="20">
        <v>8</v>
      </c>
      <c r="K66" s="17" t="e">
        <f>VLOOKUP(D66,Sheet1!F:F,2,0)</f>
        <v>#N/A</v>
      </c>
      <c r="L66" s="28" t="s">
        <v>819</v>
      </c>
      <c r="M66" s="9" t="s">
        <v>820</v>
      </c>
      <c r="N66" s="22">
        <v>15.875</v>
      </c>
      <c r="O66" s="8" t="s">
        <v>355</v>
      </c>
      <c r="P66" s="20" t="s">
        <v>371</v>
      </c>
      <c r="Q66" s="20">
        <v>201109</v>
      </c>
      <c r="R66" s="4">
        <v>201112</v>
      </c>
      <c r="S66" s="26" t="s">
        <v>821</v>
      </c>
      <c r="T66" s="12"/>
      <c r="U66" s="24"/>
      <c r="V66" s="24"/>
      <c r="W66" s="14" t="s">
        <v>3267</v>
      </c>
      <c r="X66" s="6" t="s">
        <v>351</v>
      </c>
      <c r="Y66" s="15" t="s">
        <v>822</v>
      </c>
      <c r="Z66" s="9"/>
      <c r="AE66" s="16" t="s">
        <v>352</v>
      </c>
      <c r="AF66" s="16" t="s">
        <v>365</v>
      </c>
    </row>
    <row r="67" spans="1:32" s="16" customFormat="1" ht="35.4" customHeight="1">
      <c r="A67" s="2">
        <v>9787100076807</v>
      </c>
      <c r="B67" s="18">
        <v>9787100076807</v>
      </c>
      <c r="C67" s="3" t="s">
        <v>823</v>
      </c>
      <c r="D67" s="17" t="s">
        <v>3268</v>
      </c>
      <c r="E67" s="17" t="s">
        <v>646</v>
      </c>
      <c r="F67" s="5" t="s">
        <v>824</v>
      </c>
      <c r="G67" s="6"/>
      <c r="H67" s="19">
        <v>29</v>
      </c>
      <c r="I67" s="20">
        <v>32</v>
      </c>
      <c r="J67" s="20">
        <v>12</v>
      </c>
      <c r="K67" s="17" t="e">
        <f>VLOOKUP(D67,Sheet1!F:F,2,0)</f>
        <v>#N/A</v>
      </c>
      <c r="L67" s="28" t="s">
        <v>825</v>
      </c>
      <c r="M67" s="9" t="s">
        <v>826</v>
      </c>
      <c r="N67" s="22">
        <v>10</v>
      </c>
      <c r="O67" s="8" t="s">
        <v>355</v>
      </c>
      <c r="P67" s="20" t="s">
        <v>414</v>
      </c>
      <c r="Q67" s="20">
        <v>201109</v>
      </c>
      <c r="R67" s="4">
        <v>201112</v>
      </c>
      <c r="S67" s="26" t="s">
        <v>827</v>
      </c>
      <c r="T67" s="12"/>
      <c r="U67" s="24"/>
      <c r="V67" s="24"/>
      <c r="W67" s="14" t="s">
        <v>3270</v>
      </c>
      <c r="X67" s="6" t="s">
        <v>351</v>
      </c>
      <c r="Y67" s="15" t="s">
        <v>828</v>
      </c>
      <c r="Z67" s="9"/>
      <c r="AE67" s="16" t="s">
        <v>352</v>
      </c>
      <c r="AF67" s="16" t="s">
        <v>365</v>
      </c>
    </row>
    <row r="68" spans="1:32" s="16" customFormat="1" ht="35.4" customHeight="1">
      <c r="A68" s="2">
        <v>9787100076838</v>
      </c>
      <c r="B68" s="18">
        <v>9787100076838</v>
      </c>
      <c r="C68" s="3" t="s">
        <v>829</v>
      </c>
      <c r="D68" s="17" t="s">
        <v>830</v>
      </c>
      <c r="E68" s="17" t="s">
        <v>646</v>
      </c>
      <c r="F68" s="5" t="s">
        <v>831</v>
      </c>
      <c r="G68" s="6"/>
      <c r="H68" s="19">
        <v>32</v>
      </c>
      <c r="I68" s="20">
        <v>32</v>
      </c>
      <c r="J68" s="20">
        <v>12</v>
      </c>
      <c r="K68" s="17" t="e">
        <f>VLOOKUP(D68,Sheet1!F:F,2,0)</f>
        <v>#N/A</v>
      </c>
      <c r="L68" s="28" t="s">
        <v>832</v>
      </c>
      <c r="M68" s="9" t="s">
        <v>833</v>
      </c>
      <c r="N68" s="22">
        <v>10.375</v>
      </c>
      <c r="O68" s="8" t="s">
        <v>355</v>
      </c>
      <c r="P68" s="20" t="s">
        <v>414</v>
      </c>
      <c r="Q68" s="20">
        <v>201109</v>
      </c>
      <c r="R68" s="4">
        <v>201112</v>
      </c>
      <c r="S68" s="26" t="s">
        <v>834</v>
      </c>
      <c r="T68" s="12"/>
      <c r="U68" s="24"/>
      <c r="V68" s="24"/>
      <c r="W68" s="14" t="s">
        <v>3272</v>
      </c>
      <c r="X68" s="6" t="s">
        <v>351</v>
      </c>
      <c r="Y68" s="15" t="s">
        <v>835</v>
      </c>
      <c r="Z68" s="9"/>
      <c r="AE68" s="16" t="s">
        <v>352</v>
      </c>
      <c r="AF68" s="16" t="s">
        <v>365</v>
      </c>
    </row>
    <row r="69" spans="1:32" s="16" customFormat="1" ht="35.4" customHeight="1">
      <c r="A69" s="2">
        <v>9787100082983</v>
      </c>
      <c r="B69" s="18">
        <v>9787100082983</v>
      </c>
      <c r="C69" s="3" t="s">
        <v>836</v>
      </c>
      <c r="D69" s="17" t="s">
        <v>837</v>
      </c>
      <c r="E69" s="17" t="s">
        <v>646</v>
      </c>
      <c r="F69" s="5" t="s">
        <v>838</v>
      </c>
      <c r="G69" s="6"/>
      <c r="H69" s="19">
        <v>95</v>
      </c>
      <c r="I69" s="20">
        <v>32</v>
      </c>
      <c r="J69" s="20">
        <v>4</v>
      </c>
      <c r="K69" s="17" t="e">
        <f>VLOOKUP(D69,Sheet1!F:F,2,0)</f>
        <v>#N/A</v>
      </c>
      <c r="L69" s="28" t="s">
        <v>839</v>
      </c>
      <c r="M69" s="9" t="s">
        <v>840</v>
      </c>
      <c r="N69" s="22">
        <v>30.5</v>
      </c>
      <c r="O69" s="8" t="s">
        <v>355</v>
      </c>
      <c r="P69" s="20" t="s">
        <v>414</v>
      </c>
      <c r="Q69" s="20">
        <v>201109</v>
      </c>
      <c r="R69" s="4">
        <v>201112</v>
      </c>
      <c r="S69" s="26" t="s">
        <v>841</v>
      </c>
      <c r="T69" s="12"/>
      <c r="U69" s="24"/>
      <c r="V69" s="24"/>
      <c r="W69" s="14" t="s">
        <v>3274</v>
      </c>
      <c r="X69" s="6" t="s">
        <v>351</v>
      </c>
      <c r="Y69" s="15" t="s">
        <v>842</v>
      </c>
      <c r="Z69" s="9"/>
      <c r="AE69" s="16" t="s">
        <v>352</v>
      </c>
      <c r="AF69" s="16" t="s">
        <v>365</v>
      </c>
    </row>
    <row r="70" spans="1:32" s="16" customFormat="1" ht="35.4" customHeight="1">
      <c r="A70" s="2">
        <v>9787100085045</v>
      </c>
      <c r="B70" s="18">
        <v>9787100085045</v>
      </c>
      <c r="C70" s="3" t="s">
        <v>843</v>
      </c>
      <c r="D70" s="17" t="s">
        <v>844</v>
      </c>
      <c r="E70" s="17" t="s">
        <v>646</v>
      </c>
      <c r="F70" s="5" t="s">
        <v>845</v>
      </c>
      <c r="G70" s="6"/>
      <c r="H70" s="19">
        <v>54</v>
      </c>
      <c r="I70" s="20">
        <v>32</v>
      </c>
      <c r="J70" s="20">
        <v>5</v>
      </c>
      <c r="K70" s="17" t="e">
        <f>VLOOKUP(D70,Sheet1!F:F,2,0)</f>
        <v>#N/A</v>
      </c>
      <c r="L70" s="28" t="s">
        <v>846</v>
      </c>
      <c r="M70" s="9" t="s">
        <v>847</v>
      </c>
      <c r="N70" s="22">
        <v>23.125</v>
      </c>
      <c r="O70" s="8" t="s">
        <v>355</v>
      </c>
      <c r="P70" s="20" t="s">
        <v>414</v>
      </c>
      <c r="Q70" s="20">
        <v>201109</v>
      </c>
      <c r="R70" s="4">
        <v>201112</v>
      </c>
      <c r="S70" s="26" t="s">
        <v>848</v>
      </c>
      <c r="T70" s="12"/>
      <c r="U70" s="24"/>
      <c r="V70" s="24"/>
      <c r="W70" s="14" t="s">
        <v>3276</v>
      </c>
      <c r="X70" s="6" t="s">
        <v>351</v>
      </c>
      <c r="Y70" s="15" t="s">
        <v>849</v>
      </c>
      <c r="Z70" s="9"/>
      <c r="AE70" s="16" t="s">
        <v>352</v>
      </c>
      <c r="AF70" s="16" t="s">
        <v>365</v>
      </c>
    </row>
    <row r="71" spans="1:32" s="16" customFormat="1" ht="35.4" customHeight="1">
      <c r="A71" s="2">
        <v>9787100084772</v>
      </c>
      <c r="B71" s="18">
        <v>9787100084772</v>
      </c>
      <c r="C71" s="3" t="s">
        <v>850</v>
      </c>
      <c r="D71" s="17" t="s">
        <v>851</v>
      </c>
      <c r="E71" s="17" t="s">
        <v>646</v>
      </c>
      <c r="F71" s="5" t="s">
        <v>852</v>
      </c>
      <c r="G71" s="6"/>
      <c r="H71" s="19">
        <v>53</v>
      </c>
      <c r="I71" s="20">
        <v>32</v>
      </c>
      <c r="J71" s="20">
        <v>5</v>
      </c>
      <c r="K71" s="17" t="e">
        <f>VLOOKUP(D71,Sheet1!F:F,2,0)</f>
        <v>#N/A</v>
      </c>
      <c r="L71" s="28" t="s">
        <v>853</v>
      </c>
      <c r="M71" s="9" t="s">
        <v>854</v>
      </c>
      <c r="N71" s="22">
        <v>23.125</v>
      </c>
      <c r="O71" s="8" t="s">
        <v>355</v>
      </c>
      <c r="P71" s="20" t="s">
        <v>855</v>
      </c>
      <c r="Q71" s="20">
        <v>201111</v>
      </c>
      <c r="R71" s="4">
        <v>201112</v>
      </c>
      <c r="S71" s="26" t="s">
        <v>856</v>
      </c>
      <c r="T71" s="27"/>
      <c r="U71" s="24"/>
      <c r="V71" s="24"/>
      <c r="W71" s="14" t="s">
        <v>3278</v>
      </c>
      <c r="X71" s="6" t="s">
        <v>351</v>
      </c>
      <c r="Y71" s="15" t="s">
        <v>857</v>
      </c>
      <c r="Z71" s="9"/>
      <c r="AE71" s="16" t="s">
        <v>352</v>
      </c>
      <c r="AF71" s="16" t="s">
        <v>365</v>
      </c>
    </row>
    <row r="72" spans="1:32" s="16" customFormat="1" ht="35.4" hidden="1" customHeight="1">
      <c r="A72" s="2">
        <v>9787100084437</v>
      </c>
      <c r="B72" s="18">
        <v>9787100084437</v>
      </c>
      <c r="C72" s="3" t="s">
        <v>859</v>
      </c>
      <c r="D72" s="17" t="s">
        <v>860</v>
      </c>
      <c r="E72" s="17" t="s">
        <v>858</v>
      </c>
      <c r="F72" s="5" t="s">
        <v>861</v>
      </c>
      <c r="G72" s="6"/>
      <c r="H72" s="19">
        <v>49</v>
      </c>
      <c r="I72" s="20">
        <v>32</v>
      </c>
      <c r="J72" s="20">
        <v>6</v>
      </c>
      <c r="K72" s="17" t="e">
        <f>VLOOKUP(D72,Sheet1!F:F,2,0)</f>
        <v>#N/A</v>
      </c>
      <c r="L72" s="28" t="s">
        <v>862</v>
      </c>
      <c r="M72" s="9" t="s">
        <v>500</v>
      </c>
      <c r="N72" s="22">
        <v>21.75</v>
      </c>
      <c r="O72" s="8" t="s">
        <v>355</v>
      </c>
      <c r="P72" s="20" t="s">
        <v>501</v>
      </c>
      <c r="Q72" s="20">
        <v>201109</v>
      </c>
      <c r="R72" s="4">
        <v>201112</v>
      </c>
      <c r="S72" s="26" t="s">
        <v>863</v>
      </c>
      <c r="T72" s="12"/>
      <c r="U72" s="24">
        <v>1</v>
      </c>
      <c r="V72" s="24">
        <v>3</v>
      </c>
      <c r="W72" s="14" t="s">
        <v>864</v>
      </c>
      <c r="X72" s="6" t="s">
        <v>351</v>
      </c>
      <c r="Y72" s="15" t="s">
        <v>865</v>
      </c>
      <c r="Z72" s="9">
        <v>21</v>
      </c>
      <c r="AE72" s="16" t="s">
        <v>352</v>
      </c>
      <c r="AF72" s="16" t="s">
        <v>365</v>
      </c>
    </row>
    <row r="73" spans="1:32" s="16" customFormat="1" ht="35.4" hidden="1" customHeight="1">
      <c r="A73" s="2">
        <v>9787100085335</v>
      </c>
      <c r="B73" s="18">
        <v>9787100085335</v>
      </c>
      <c r="C73" s="3" t="s">
        <v>866</v>
      </c>
      <c r="D73" s="17" t="s">
        <v>867</v>
      </c>
      <c r="E73" s="17" t="s">
        <v>858</v>
      </c>
      <c r="F73" s="5" t="s">
        <v>868</v>
      </c>
      <c r="G73" s="6"/>
      <c r="H73" s="19">
        <v>39</v>
      </c>
      <c r="I73" s="20">
        <v>32</v>
      </c>
      <c r="J73" s="20">
        <v>10</v>
      </c>
      <c r="K73" s="17" t="e">
        <f>VLOOKUP(D73,Sheet1!F:F,2,0)</f>
        <v>#N/A</v>
      </c>
      <c r="L73" s="28" t="s">
        <v>869</v>
      </c>
      <c r="M73" s="9" t="s">
        <v>870</v>
      </c>
      <c r="N73" s="22">
        <v>12.875</v>
      </c>
      <c r="O73" s="8" t="s">
        <v>355</v>
      </c>
      <c r="P73" s="20" t="s">
        <v>414</v>
      </c>
      <c r="Q73" s="20">
        <v>201111</v>
      </c>
      <c r="R73" s="4">
        <v>201112</v>
      </c>
      <c r="S73" s="26" t="s">
        <v>871</v>
      </c>
      <c r="T73" s="12"/>
      <c r="U73" s="24">
        <v>1</v>
      </c>
      <c r="V73" s="24">
        <v>3</v>
      </c>
      <c r="W73" s="14" t="s">
        <v>872</v>
      </c>
      <c r="X73" s="6" t="s">
        <v>351</v>
      </c>
      <c r="Y73" s="15" t="s">
        <v>873</v>
      </c>
      <c r="Z73" s="9">
        <v>21</v>
      </c>
      <c r="AE73" s="16" t="s">
        <v>352</v>
      </c>
      <c r="AF73" s="16" t="s">
        <v>365</v>
      </c>
    </row>
    <row r="74" spans="1:32" s="16" customFormat="1" ht="35.4" customHeight="1">
      <c r="A74" s="2">
        <v>9787100085298</v>
      </c>
      <c r="B74" s="18">
        <v>9787100085298</v>
      </c>
      <c r="C74" s="3" t="s">
        <v>874</v>
      </c>
      <c r="D74" s="17" t="s">
        <v>875</v>
      </c>
      <c r="E74" s="17" t="s">
        <v>858</v>
      </c>
      <c r="F74" s="5" t="s">
        <v>876</v>
      </c>
      <c r="G74" s="6"/>
      <c r="H74" s="19">
        <v>26</v>
      </c>
      <c r="I74" s="20">
        <v>32</v>
      </c>
      <c r="J74" s="20">
        <v>14</v>
      </c>
      <c r="K74" s="17" t="e">
        <f>VLOOKUP(D74,Sheet1!F:F,2,0)</f>
        <v>#N/A</v>
      </c>
      <c r="L74" s="20" t="s">
        <v>877</v>
      </c>
      <c r="M74" s="9" t="s">
        <v>642</v>
      </c>
      <c r="N74" s="22">
        <v>8.625</v>
      </c>
      <c r="O74" s="8" t="s">
        <v>355</v>
      </c>
      <c r="P74" s="20" t="s">
        <v>643</v>
      </c>
      <c r="Q74" s="20">
        <v>201111</v>
      </c>
      <c r="R74" s="4">
        <v>201112</v>
      </c>
      <c r="S74" s="26" t="s">
        <v>878</v>
      </c>
      <c r="T74" s="12"/>
      <c r="U74" s="24"/>
      <c r="V74" s="24"/>
      <c r="W74" s="14" t="s">
        <v>3280</v>
      </c>
      <c r="X74" s="6" t="s">
        <v>351</v>
      </c>
      <c r="Y74" s="15" t="s">
        <v>879</v>
      </c>
      <c r="Z74" s="9"/>
      <c r="AE74" s="16" t="s">
        <v>352</v>
      </c>
      <c r="AF74" s="16" t="s">
        <v>365</v>
      </c>
    </row>
    <row r="75" spans="1:32" s="16" customFormat="1" ht="35.4" customHeight="1">
      <c r="A75" s="2">
        <v>9787100084444</v>
      </c>
      <c r="B75" s="18">
        <v>9787100084444</v>
      </c>
      <c r="C75" s="3" t="s">
        <v>880</v>
      </c>
      <c r="D75" s="17" t="s">
        <v>881</v>
      </c>
      <c r="E75" s="17" t="s">
        <v>858</v>
      </c>
      <c r="F75" s="5" t="s">
        <v>882</v>
      </c>
      <c r="G75" s="6"/>
      <c r="H75" s="19">
        <v>29</v>
      </c>
      <c r="I75" s="20">
        <v>32</v>
      </c>
      <c r="J75" s="20">
        <v>11</v>
      </c>
      <c r="K75" s="17" t="e">
        <f>VLOOKUP(D75,Sheet1!F:F,2,0)</f>
        <v>#N/A</v>
      </c>
      <c r="L75" s="28" t="s">
        <v>883</v>
      </c>
      <c r="M75" s="9" t="s">
        <v>884</v>
      </c>
      <c r="N75" s="22">
        <v>11.25</v>
      </c>
      <c r="O75" s="8" t="s">
        <v>355</v>
      </c>
      <c r="P75" s="20" t="s">
        <v>371</v>
      </c>
      <c r="Q75" s="20">
        <v>201111</v>
      </c>
      <c r="R75" s="4">
        <v>201112</v>
      </c>
      <c r="S75" s="26" t="s">
        <v>885</v>
      </c>
      <c r="T75" s="12"/>
      <c r="U75" s="24"/>
      <c r="V75" s="24"/>
      <c r="W75" s="14" t="s">
        <v>3282</v>
      </c>
      <c r="X75" s="6" t="s">
        <v>351</v>
      </c>
      <c r="Y75" s="15" t="s">
        <v>886</v>
      </c>
      <c r="Z75" s="9"/>
      <c r="AE75" s="16" t="s">
        <v>352</v>
      </c>
      <c r="AF75" s="16" t="s">
        <v>365</v>
      </c>
    </row>
    <row r="76" spans="1:32" s="16" customFormat="1" ht="35.4" customHeight="1">
      <c r="A76" s="2">
        <v>9787100076777</v>
      </c>
      <c r="B76" s="18">
        <v>9787100076777</v>
      </c>
      <c r="C76" s="3" t="s">
        <v>887</v>
      </c>
      <c r="D76" s="17" t="s">
        <v>3283</v>
      </c>
      <c r="E76" s="17" t="s">
        <v>858</v>
      </c>
      <c r="F76" s="5" t="s">
        <v>888</v>
      </c>
      <c r="G76" s="6"/>
      <c r="H76" s="19">
        <v>90</v>
      </c>
      <c r="I76" s="20">
        <v>32</v>
      </c>
      <c r="J76" s="20">
        <v>5</v>
      </c>
      <c r="K76" s="17" t="e">
        <f>VLOOKUP(D76,Sheet1!F:F,2,0)</f>
        <v>#N/A</v>
      </c>
      <c r="L76" s="28" t="s">
        <v>889</v>
      </c>
      <c r="M76" s="9" t="s">
        <v>890</v>
      </c>
      <c r="N76" s="22">
        <v>30.875</v>
      </c>
      <c r="O76" s="8" t="s">
        <v>355</v>
      </c>
      <c r="P76" s="20" t="s">
        <v>480</v>
      </c>
      <c r="Q76" s="20">
        <v>201111</v>
      </c>
      <c r="R76" s="4">
        <v>201112</v>
      </c>
      <c r="S76" s="26" t="s">
        <v>891</v>
      </c>
      <c r="T76" s="12"/>
      <c r="U76" s="24"/>
      <c r="V76" s="24"/>
      <c r="W76" s="14" t="s">
        <v>3285</v>
      </c>
      <c r="X76" s="6" t="s">
        <v>351</v>
      </c>
      <c r="Y76" s="15" t="s">
        <v>892</v>
      </c>
      <c r="Z76" s="9"/>
      <c r="AE76" s="16" t="s">
        <v>695</v>
      </c>
      <c r="AF76" s="16" t="s">
        <v>365</v>
      </c>
    </row>
    <row r="77" spans="1:32" s="16" customFormat="1" ht="35.4" customHeight="1">
      <c r="A77" s="2">
        <v>9787100076784</v>
      </c>
      <c r="B77" s="18">
        <v>9787100076784</v>
      </c>
      <c r="C77" s="3" t="s">
        <v>893</v>
      </c>
      <c r="D77" s="17" t="s">
        <v>2417</v>
      </c>
      <c r="E77" s="17" t="s">
        <v>858</v>
      </c>
      <c r="F77" s="5" t="s">
        <v>888</v>
      </c>
      <c r="G77" s="6"/>
      <c r="H77" s="19">
        <v>93</v>
      </c>
      <c r="I77" s="20">
        <v>32</v>
      </c>
      <c r="J77" s="20">
        <v>5</v>
      </c>
      <c r="K77" s="17" t="e">
        <f>VLOOKUP(D77,Sheet1!F:F,2,0)</f>
        <v>#N/A</v>
      </c>
      <c r="L77" s="28" t="s">
        <v>894</v>
      </c>
      <c r="M77" s="9" t="s">
        <v>890</v>
      </c>
      <c r="N77" s="22">
        <v>31.875</v>
      </c>
      <c r="O77" s="8" t="s">
        <v>355</v>
      </c>
      <c r="P77" s="20" t="s">
        <v>480</v>
      </c>
      <c r="Q77" s="20">
        <v>201111</v>
      </c>
      <c r="R77" s="4">
        <v>201112</v>
      </c>
      <c r="S77" s="26" t="s">
        <v>891</v>
      </c>
      <c r="T77" s="12"/>
      <c r="U77" s="24"/>
      <c r="V77" s="24"/>
      <c r="W77" s="14" t="s">
        <v>3189</v>
      </c>
      <c r="X77" s="6" t="s">
        <v>351</v>
      </c>
      <c r="Y77" s="15" t="s">
        <v>895</v>
      </c>
      <c r="Z77" s="9"/>
      <c r="AE77" s="16" t="s">
        <v>695</v>
      </c>
      <c r="AF77" s="16" t="s">
        <v>365</v>
      </c>
    </row>
    <row r="78" spans="1:32" s="16" customFormat="1" ht="35.4" customHeight="1">
      <c r="A78" s="2">
        <v>9787100086073</v>
      </c>
      <c r="B78" s="18">
        <v>9787100086073</v>
      </c>
      <c r="C78" s="3" t="s">
        <v>896</v>
      </c>
      <c r="D78" s="17" t="s">
        <v>897</v>
      </c>
      <c r="E78" s="17" t="s">
        <v>858</v>
      </c>
      <c r="F78" s="5" t="s">
        <v>898</v>
      </c>
      <c r="G78" s="6"/>
      <c r="H78" s="19">
        <v>59</v>
      </c>
      <c r="I78" s="20">
        <v>32</v>
      </c>
      <c r="J78" s="20">
        <v>6</v>
      </c>
      <c r="K78" s="17" t="e">
        <f>VLOOKUP(D78,Sheet1!F:F,2,0)</f>
        <v>#N/A</v>
      </c>
      <c r="L78" s="28" t="s">
        <v>899</v>
      </c>
      <c r="M78" s="9" t="s">
        <v>900</v>
      </c>
      <c r="N78" s="22">
        <v>19.5</v>
      </c>
      <c r="O78" s="8" t="s">
        <v>355</v>
      </c>
      <c r="P78" s="20" t="s">
        <v>480</v>
      </c>
      <c r="Q78" s="20">
        <v>201112</v>
      </c>
      <c r="R78" s="30">
        <v>201202</v>
      </c>
      <c r="S78" s="26" t="s">
        <v>901</v>
      </c>
      <c r="T78" s="12"/>
      <c r="U78" s="24"/>
      <c r="V78" s="24"/>
      <c r="W78" s="14" t="s">
        <v>3287</v>
      </c>
      <c r="X78" s="6" t="s">
        <v>351</v>
      </c>
      <c r="Y78" s="15" t="s">
        <v>902</v>
      </c>
      <c r="Z78" s="9"/>
      <c r="AE78" s="16" t="s">
        <v>352</v>
      </c>
      <c r="AF78" s="16" t="s">
        <v>365</v>
      </c>
    </row>
    <row r="79" spans="1:32" s="16" customFormat="1" ht="35.4" customHeight="1">
      <c r="A79" s="2">
        <v>9787100086066</v>
      </c>
      <c r="B79" s="18">
        <v>9787100086066</v>
      </c>
      <c r="C79" s="3" t="s">
        <v>903</v>
      </c>
      <c r="D79" s="17" t="s">
        <v>904</v>
      </c>
      <c r="E79" s="17" t="s">
        <v>858</v>
      </c>
      <c r="F79" s="5" t="s">
        <v>905</v>
      </c>
      <c r="G79" s="6"/>
      <c r="H79" s="19">
        <v>95</v>
      </c>
      <c r="I79" s="20">
        <v>32</v>
      </c>
      <c r="J79" s="20">
        <v>4</v>
      </c>
      <c r="K79" s="17" t="e">
        <f>VLOOKUP(D79,Sheet1!F:F,2,0)</f>
        <v>#N/A</v>
      </c>
      <c r="L79" s="28" t="s">
        <v>2588</v>
      </c>
      <c r="M79" s="9" t="s">
        <v>906</v>
      </c>
      <c r="N79" s="22">
        <v>31.25</v>
      </c>
      <c r="O79" s="8" t="s">
        <v>355</v>
      </c>
      <c r="P79" s="20" t="s">
        <v>501</v>
      </c>
      <c r="Q79" s="20">
        <v>201112</v>
      </c>
      <c r="R79" s="30">
        <v>201202</v>
      </c>
      <c r="S79" s="26" t="s">
        <v>907</v>
      </c>
      <c r="T79" s="27"/>
      <c r="U79" s="24"/>
      <c r="V79" s="24"/>
      <c r="W79" s="14" t="s">
        <v>3289</v>
      </c>
      <c r="X79" s="6" t="s">
        <v>351</v>
      </c>
      <c r="Y79" s="15" t="s">
        <v>908</v>
      </c>
      <c r="Z79" s="9"/>
      <c r="AE79" s="16" t="s">
        <v>352</v>
      </c>
      <c r="AF79" s="16" t="s">
        <v>365</v>
      </c>
    </row>
    <row r="80" spans="1:32" s="16" customFormat="1" ht="35.4" customHeight="1">
      <c r="A80" s="2">
        <v>9787100087643</v>
      </c>
      <c r="B80" s="18">
        <v>9787100087643</v>
      </c>
      <c r="C80" s="3" t="s">
        <v>909</v>
      </c>
      <c r="D80" s="81" t="s">
        <v>910</v>
      </c>
      <c r="E80" s="17" t="s">
        <v>858</v>
      </c>
      <c r="F80" s="5" t="s">
        <v>911</v>
      </c>
      <c r="G80" s="6"/>
      <c r="H80" s="19">
        <v>35</v>
      </c>
      <c r="I80" s="20">
        <v>32</v>
      </c>
      <c r="J80" s="20">
        <v>11</v>
      </c>
      <c r="K80" s="17" t="e">
        <f>VLOOKUP(D80,Sheet1!F:F,2,0)</f>
        <v>#N/A</v>
      </c>
      <c r="L80" s="28" t="s">
        <v>912</v>
      </c>
      <c r="M80" s="9" t="s">
        <v>913</v>
      </c>
      <c r="N80" s="22">
        <v>11.375</v>
      </c>
      <c r="O80" s="8" t="s">
        <v>355</v>
      </c>
      <c r="P80" s="20" t="s">
        <v>386</v>
      </c>
      <c r="Q80" s="20">
        <v>201112</v>
      </c>
      <c r="R80" s="30">
        <v>201202</v>
      </c>
      <c r="S80" s="26" t="s">
        <v>914</v>
      </c>
      <c r="T80" s="12"/>
      <c r="U80" s="24"/>
      <c r="V80" s="24"/>
      <c r="W80" s="14"/>
      <c r="X80" s="6" t="s">
        <v>351</v>
      </c>
      <c r="Y80" s="15" t="s">
        <v>915</v>
      </c>
      <c r="Z80" s="9"/>
      <c r="AE80" s="16" t="s">
        <v>352</v>
      </c>
      <c r="AF80" s="16" t="s">
        <v>365</v>
      </c>
    </row>
    <row r="81" spans="1:32" s="16" customFormat="1" ht="35.4" customHeight="1">
      <c r="A81" s="2">
        <v>9787100086295</v>
      </c>
      <c r="B81" s="18">
        <v>9787100086295</v>
      </c>
      <c r="C81" s="3" t="s">
        <v>916</v>
      </c>
      <c r="D81" s="17" t="s">
        <v>3290</v>
      </c>
      <c r="E81" s="17" t="s">
        <v>858</v>
      </c>
      <c r="F81" s="5" t="s">
        <v>917</v>
      </c>
      <c r="G81" s="6"/>
      <c r="H81" s="19">
        <v>80</v>
      </c>
      <c r="I81" s="20">
        <v>32</v>
      </c>
      <c r="J81" s="20">
        <v>5</v>
      </c>
      <c r="K81" s="17" t="e">
        <f>VLOOKUP(D81,Sheet1!F:F,2,0)</f>
        <v>#N/A</v>
      </c>
      <c r="L81" s="28" t="s">
        <v>918</v>
      </c>
      <c r="M81" s="9" t="s">
        <v>919</v>
      </c>
      <c r="N81" s="22">
        <v>27</v>
      </c>
      <c r="O81" s="8" t="s">
        <v>355</v>
      </c>
      <c r="P81" s="20" t="s">
        <v>361</v>
      </c>
      <c r="Q81" s="20">
        <v>201112</v>
      </c>
      <c r="R81" s="30">
        <v>201202</v>
      </c>
      <c r="S81" s="26" t="s">
        <v>920</v>
      </c>
      <c r="T81" s="27"/>
      <c r="U81" s="24"/>
      <c r="V81" s="24"/>
      <c r="W81" s="14" t="s">
        <v>3292</v>
      </c>
      <c r="X81" s="6" t="s">
        <v>351</v>
      </c>
      <c r="Y81" s="15" t="s">
        <v>921</v>
      </c>
      <c r="Z81" s="9"/>
      <c r="AE81" s="16" t="s">
        <v>352</v>
      </c>
      <c r="AF81" s="16" t="s">
        <v>365</v>
      </c>
    </row>
    <row r="82" spans="1:32" s="16" customFormat="1" ht="35.4" customHeight="1">
      <c r="A82" s="2">
        <v>9787100086264</v>
      </c>
      <c r="B82" s="18">
        <v>9787100086264</v>
      </c>
      <c r="C82" s="3" t="s">
        <v>922</v>
      </c>
      <c r="D82" s="17" t="s">
        <v>923</v>
      </c>
      <c r="E82" s="17" t="s">
        <v>858</v>
      </c>
      <c r="F82" s="5" t="s">
        <v>924</v>
      </c>
      <c r="G82" s="6"/>
      <c r="H82" s="19">
        <v>40</v>
      </c>
      <c r="I82" s="20">
        <v>32</v>
      </c>
      <c r="J82" s="20">
        <v>10</v>
      </c>
      <c r="K82" s="17" t="e">
        <f>VLOOKUP(D82,Sheet1!F:F,2,0)</f>
        <v>#N/A</v>
      </c>
      <c r="L82" s="28" t="s">
        <v>925</v>
      </c>
      <c r="M82" s="9" t="s">
        <v>926</v>
      </c>
      <c r="N82" s="22">
        <v>13.125</v>
      </c>
      <c r="O82" s="8" t="s">
        <v>355</v>
      </c>
      <c r="P82" s="20" t="s">
        <v>361</v>
      </c>
      <c r="Q82" s="20">
        <v>201112</v>
      </c>
      <c r="R82" s="30">
        <v>201202</v>
      </c>
      <c r="S82" s="26" t="s">
        <v>927</v>
      </c>
      <c r="T82" s="12"/>
      <c r="U82" s="24"/>
      <c r="V82" s="24"/>
      <c r="W82" s="14" t="s">
        <v>3294</v>
      </c>
      <c r="X82" s="6" t="s">
        <v>351</v>
      </c>
      <c r="Y82" s="15" t="s">
        <v>928</v>
      </c>
      <c r="Z82" s="9"/>
      <c r="AE82" s="16" t="s">
        <v>352</v>
      </c>
      <c r="AF82" s="16" t="s">
        <v>365</v>
      </c>
    </row>
    <row r="83" spans="1:32" s="16" customFormat="1" ht="35.4" customHeight="1">
      <c r="A83" s="2">
        <v>9787100086257</v>
      </c>
      <c r="B83" s="18">
        <v>9787100086257</v>
      </c>
      <c r="C83" s="3" t="s">
        <v>929</v>
      </c>
      <c r="D83" s="17" t="s">
        <v>930</v>
      </c>
      <c r="E83" s="17" t="s">
        <v>858</v>
      </c>
      <c r="F83" s="5" t="s">
        <v>931</v>
      </c>
      <c r="G83" s="6"/>
      <c r="H83" s="19">
        <v>28</v>
      </c>
      <c r="I83" s="20">
        <v>32</v>
      </c>
      <c r="J83" s="20">
        <v>14</v>
      </c>
      <c r="K83" s="17" t="e">
        <f>VLOOKUP(D83,Sheet1!F:F,2,0)</f>
        <v>#N/A</v>
      </c>
      <c r="L83" s="28" t="s">
        <v>932</v>
      </c>
      <c r="M83" s="9" t="s">
        <v>672</v>
      </c>
      <c r="N83" s="22">
        <v>9.25</v>
      </c>
      <c r="O83" s="8" t="s">
        <v>355</v>
      </c>
      <c r="P83" s="20" t="s">
        <v>361</v>
      </c>
      <c r="Q83" s="20">
        <v>201112</v>
      </c>
      <c r="R83" s="30">
        <v>201202</v>
      </c>
      <c r="S83" s="26" t="s">
        <v>933</v>
      </c>
      <c r="T83" s="12"/>
      <c r="U83" s="24"/>
      <c r="V83" s="24"/>
      <c r="W83" s="14" t="s">
        <v>3296</v>
      </c>
      <c r="X83" s="6" t="s">
        <v>351</v>
      </c>
      <c r="Y83" s="15" t="s">
        <v>934</v>
      </c>
      <c r="Z83" s="9"/>
      <c r="AE83" s="16" t="s">
        <v>352</v>
      </c>
      <c r="AF83" s="16" t="s">
        <v>365</v>
      </c>
    </row>
    <row r="84" spans="1:32" s="16" customFormat="1" ht="35.4" customHeight="1">
      <c r="A84" s="2">
        <v>9787100086271</v>
      </c>
      <c r="B84" s="18">
        <v>9787100086271</v>
      </c>
      <c r="C84" s="3" t="s">
        <v>935</v>
      </c>
      <c r="D84" s="17" t="s">
        <v>3297</v>
      </c>
      <c r="E84" s="17" t="s">
        <v>858</v>
      </c>
      <c r="F84" s="5" t="s">
        <v>936</v>
      </c>
      <c r="G84" s="6"/>
      <c r="H84" s="19">
        <v>99</v>
      </c>
      <c r="I84" s="20">
        <v>32</v>
      </c>
      <c r="J84" s="20">
        <v>4</v>
      </c>
      <c r="K84" s="17" t="e">
        <f>VLOOKUP(D84,Sheet1!F:F,2,0)</f>
        <v>#N/A</v>
      </c>
      <c r="L84" s="28" t="s">
        <v>937</v>
      </c>
      <c r="M84" s="9" t="s">
        <v>938</v>
      </c>
      <c r="N84" s="22">
        <v>34.25</v>
      </c>
      <c r="O84" s="8" t="s">
        <v>939</v>
      </c>
      <c r="P84" s="20" t="s">
        <v>361</v>
      </c>
      <c r="Q84" s="20">
        <v>201112</v>
      </c>
      <c r="R84" s="30">
        <v>201202</v>
      </c>
      <c r="S84" s="26" t="s">
        <v>940</v>
      </c>
      <c r="T84" s="27"/>
      <c r="U84" s="24"/>
      <c r="V84" s="24"/>
      <c r="W84" s="14" t="s">
        <v>1843</v>
      </c>
      <c r="X84" s="6" t="s">
        <v>351</v>
      </c>
      <c r="Y84" s="15" t="s">
        <v>941</v>
      </c>
      <c r="Z84" s="9"/>
      <c r="AE84" s="16" t="s">
        <v>352</v>
      </c>
      <c r="AF84" s="16" t="s">
        <v>365</v>
      </c>
    </row>
    <row r="85" spans="1:32" s="16" customFormat="1" ht="35.4" customHeight="1">
      <c r="A85" s="2">
        <v>9787100085427</v>
      </c>
      <c r="B85" s="18">
        <v>9787100085427</v>
      </c>
      <c r="C85" s="3" t="s">
        <v>942</v>
      </c>
      <c r="D85" s="17" t="s">
        <v>943</v>
      </c>
      <c r="E85" s="17" t="s">
        <v>858</v>
      </c>
      <c r="F85" s="5" t="s">
        <v>944</v>
      </c>
      <c r="G85" s="6"/>
      <c r="H85" s="19">
        <v>46</v>
      </c>
      <c r="I85" s="20">
        <v>32</v>
      </c>
      <c r="J85" s="20">
        <v>8</v>
      </c>
      <c r="K85" s="17" t="e">
        <f>VLOOKUP(D85,Sheet1!F:F,2,0)</f>
        <v>#N/A</v>
      </c>
      <c r="L85" s="28" t="s">
        <v>945</v>
      </c>
      <c r="M85" s="9" t="s">
        <v>946</v>
      </c>
      <c r="N85" s="22">
        <v>15</v>
      </c>
      <c r="O85" s="8" t="s">
        <v>939</v>
      </c>
      <c r="P85" s="20" t="s">
        <v>361</v>
      </c>
      <c r="Q85" s="20">
        <v>201112</v>
      </c>
      <c r="R85" s="30">
        <v>201202</v>
      </c>
      <c r="S85" s="26" t="s">
        <v>947</v>
      </c>
      <c r="T85" s="12"/>
      <c r="U85" s="24"/>
      <c r="V85" s="24"/>
      <c r="W85" s="14" t="s">
        <v>3299</v>
      </c>
      <c r="X85" s="6" t="s">
        <v>351</v>
      </c>
      <c r="Y85" s="15" t="s">
        <v>948</v>
      </c>
      <c r="Z85" s="9"/>
      <c r="AE85" s="16" t="s">
        <v>352</v>
      </c>
      <c r="AF85" s="16" t="s">
        <v>365</v>
      </c>
    </row>
    <row r="86" spans="1:32" s="16" customFormat="1" ht="35.4" customHeight="1">
      <c r="A86" s="2">
        <v>9787100085434</v>
      </c>
      <c r="B86" s="18">
        <v>9787100085434</v>
      </c>
      <c r="C86" s="3" t="s">
        <v>949</v>
      </c>
      <c r="D86" s="17" t="s">
        <v>950</v>
      </c>
      <c r="E86" s="17" t="s">
        <v>858</v>
      </c>
      <c r="F86" s="5" t="s">
        <v>951</v>
      </c>
      <c r="G86" s="6"/>
      <c r="H86" s="19">
        <v>49</v>
      </c>
      <c r="I86" s="20">
        <v>32</v>
      </c>
      <c r="J86" s="20">
        <v>8</v>
      </c>
      <c r="K86" s="17" t="e">
        <f>VLOOKUP(D86,Sheet1!F:F,2,0)</f>
        <v>#N/A</v>
      </c>
      <c r="L86" s="28" t="s">
        <v>952</v>
      </c>
      <c r="M86" s="9" t="s">
        <v>750</v>
      </c>
      <c r="N86" s="22">
        <v>16.125</v>
      </c>
      <c r="O86" s="8" t="s">
        <v>939</v>
      </c>
      <c r="P86" s="20" t="s">
        <v>523</v>
      </c>
      <c r="Q86" s="20">
        <v>201112</v>
      </c>
      <c r="R86" s="30">
        <v>201202</v>
      </c>
      <c r="S86" s="26" t="s">
        <v>953</v>
      </c>
      <c r="T86" s="12"/>
      <c r="U86" s="24"/>
      <c r="V86" s="24"/>
      <c r="W86" s="14" t="s">
        <v>3301</v>
      </c>
      <c r="X86" s="6" t="s">
        <v>351</v>
      </c>
      <c r="Y86" s="15" t="s">
        <v>954</v>
      </c>
      <c r="Z86" s="9"/>
      <c r="AE86" s="16" t="s">
        <v>352</v>
      </c>
      <c r="AF86" s="16" t="s">
        <v>365</v>
      </c>
    </row>
    <row r="87" spans="1:32" s="16" customFormat="1" ht="35.4" customHeight="1">
      <c r="A87" s="2">
        <v>9787100085281</v>
      </c>
      <c r="B87" s="18">
        <v>9787100085281</v>
      </c>
      <c r="C87" s="3" t="s">
        <v>955</v>
      </c>
      <c r="D87" s="17" t="s">
        <v>956</v>
      </c>
      <c r="E87" s="17" t="s">
        <v>858</v>
      </c>
      <c r="F87" s="5" t="s">
        <v>957</v>
      </c>
      <c r="G87" s="6"/>
      <c r="H87" s="19">
        <v>95</v>
      </c>
      <c r="I87" s="20">
        <v>32</v>
      </c>
      <c r="J87" s="20">
        <v>5</v>
      </c>
      <c r="K87" s="17" t="e">
        <f>VLOOKUP(D87,Sheet1!F:F,2,0)</f>
        <v>#N/A</v>
      </c>
      <c r="L87" s="28" t="s">
        <v>958</v>
      </c>
      <c r="M87" s="9" t="s">
        <v>378</v>
      </c>
      <c r="N87" s="22">
        <v>29.75</v>
      </c>
      <c r="O87" s="8" t="s">
        <v>939</v>
      </c>
      <c r="P87" s="20" t="s">
        <v>523</v>
      </c>
      <c r="Q87" s="20">
        <v>201112</v>
      </c>
      <c r="R87" s="30">
        <v>201202</v>
      </c>
      <c r="S87" s="26" t="s">
        <v>959</v>
      </c>
      <c r="T87" s="12"/>
      <c r="U87" s="24"/>
      <c r="V87" s="24"/>
      <c r="W87" s="14" t="s">
        <v>3303</v>
      </c>
      <c r="X87" s="6" t="s">
        <v>351</v>
      </c>
      <c r="Y87" s="15" t="s">
        <v>960</v>
      </c>
      <c r="Z87" s="9"/>
      <c r="AE87" s="16" t="s">
        <v>695</v>
      </c>
      <c r="AF87" s="16" t="s">
        <v>365</v>
      </c>
    </row>
    <row r="88" spans="1:32" s="16" customFormat="1" ht="35.4" customHeight="1">
      <c r="A88" s="2">
        <v>9787100086202</v>
      </c>
      <c r="B88" s="18">
        <v>9787100086202</v>
      </c>
      <c r="C88" s="3" t="s">
        <v>961</v>
      </c>
      <c r="D88" s="17" t="s">
        <v>962</v>
      </c>
      <c r="E88" s="17" t="s">
        <v>858</v>
      </c>
      <c r="F88" s="5" t="s">
        <v>963</v>
      </c>
      <c r="G88" s="6"/>
      <c r="H88" s="19">
        <v>26</v>
      </c>
      <c r="I88" s="20">
        <v>32</v>
      </c>
      <c r="J88" s="20">
        <v>15</v>
      </c>
      <c r="K88" s="17" t="e">
        <f>VLOOKUP(D88,Sheet1!F:F,2,0)</f>
        <v>#N/A</v>
      </c>
      <c r="L88" s="28" t="s">
        <v>964</v>
      </c>
      <c r="M88" s="9" t="s">
        <v>965</v>
      </c>
      <c r="N88" s="22">
        <v>8.375</v>
      </c>
      <c r="O88" s="8" t="s">
        <v>939</v>
      </c>
      <c r="P88" s="20" t="s">
        <v>966</v>
      </c>
      <c r="Q88" s="20">
        <v>201112</v>
      </c>
      <c r="R88" s="30">
        <v>201202</v>
      </c>
      <c r="S88" s="26" t="s">
        <v>967</v>
      </c>
      <c r="T88" s="12"/>
      <c r="U88" s="24"/>
      <c r="V88" s="24"/>
      <c r="W88" s="14" t="s">
        <v>3305</v>
      </c>
      <c r="X88" s="6" t="s">
        <v>351</v>
      </c>
      <c r="Y88" s="15" t="s">
        <v>968</v>
      </c>
      <c r="Z88" s="9"/>
      <c r="AE88" s="16" t="s">
        <v>352</v>
      </c>
      <c r="AF88" s="16" t="s">
        <v>365</v>
      </c>
    </row>
    <row r="89" spans="1:32" s="16" customFormat="1" ht="35.4" customHeight="1">
      <c r="A89" s="2">
        <v>9787100087667</v>
      </c>
      <c r="B89" s="18">
        <v>9787100087667</v>
      </c>
      <c r="C89" s="3" t="s">
        <v>969</v>
      </c>
      <c r="D89" s="17" t="s">
        <v>970</v>
      </c>
      <c r="E89" s="17" t="s">
        <v>858</v>
      </c>
      <c r="F89" s="5" t="s">
        <v>971</v>
      </c>
      <c r="G89" s="6"/>
      <c r="H89" s="19">
        <v>50</v>
      </c>
      <c r="I89" s="20">
        <v>32</v>
      </c>
      <c r="J89" s="20">
        <v>8</v>
      </c>
      <c r="K89" s="17" t="e">
        <f>VLOOKUP(D89,Sheet1!F:F,2,0)</f>
        <v>#N/A</v>
      </c>
      <c r="L89" s="28" t="s">
        <v>972</v>
      </c>
      <c r="M89" s="9" t="s">
        <v>973</v>
      </c>
      <c r="N89" s="22">
        <v>16.875</v>
      </c>
      <c r="O89" s="8" t="s">
        <v>939</v>
      </c>
      <c r="P89" s="20" t="s">
        <v>371</v>
      </c>
      <c r="Q89" s="20">
        <v>201112</v>
      </c>
      <c r="R89" s="30">
        <v>201202</v>
      </c>
      <c r="S89" s="26" t="s">
        <v>974</v>
      </c>
      <c r="T89" s="12"/>
      <c r="U89" s="24"/>
      <c r="V89" s="24"/>
      <c r="W89" s="14" t="s">
        <v>3307</v>
      </c>
      <c r="X89" s="6" t="s">
        <v>351</v>
      </c>
      <c r="Y89" s="15" t="s">
        <v>975</v>
      </c>
      <c r="Z89" s="9"/>
      <c r="AE89" s="16" t="s">
        <v>352</v>
      </c>
      <c r="AF89" s="16" t="s">
        <v>365</v>
      </c>
    </row>
    <row r="90" spans="1:32" s="16" customFormat="1" ht="35.4" customHeight="1">
      <c r="A90" s="2">
        <v>9787100086042</v>
      </c>
      <c r="B90" s="18">
        <v>9787100086042</v>
      </c>
      <c r="C90" s="3" t="s">
        <v>976</v>
      </c>
      <c r="D90" s="17" t="s">
        <v>977</v>
      </c>
      <c r="E90" s="17" t="s">
        <v>858</v>
      </c>
      <c r="F90" s="5" t="s">
        <v>978</v>
      </c>
      <c r="G90" s="6"/>
      <c r="H90" s="19">
        <v>25</v>
      </c>
      <c r="I90" s="20">
        <v>32</v>
      </c>
      <c r="J90" s="20">
        <v>15</v>
      </c>
      <c r="K90" s="17" t="e">
        <f>VLOOKUP(D90,Sheet1!F:F,2,0)</f>
        <v>#N/A</v>
      </c>
      <c r="L90" s="28" t="s">
        <v>979</v>
      </c>
      <c r="M90" s="9" t="s">
        <v>980</v>
      </c>
      <c r="N90" s="22">
        <v>8.25</v>
      </c>
      <c r="O90" s="8" t="s">
        <v>939</v>
      </c>
      <c r="P90" s="20" t="s">
        <v>981</v>
      </c>
      <c r="Q90" s="20">
        <v>201112</v>
      </c>
      <c r="R90" s="30">
        <v>201202</v>
      </c>
      <c r="S90" s="26" t="s">
        <v>982</v>
      </c>
      <c r="T90" s="12"/>
      <c r="U90" s="24"/>
      <c r="V90" s="24"/>
      <c r="W90" s="14" t="s">
        <v>3309</v>
      </c>
      <c r="X90" s="6" t="s">
        <v>351</v>
      </c>
      <c r="Y90" s="15" t="s">
        <v>983</v>
      </c>
      <c r="Z90" s="9"/>
      <c r="AE90" s="16" t="s">
        <v>352</v>
      </c>
      <c r="AF90" s="16" t="s">
        <v>365</v>
      </c>
    </row>
    <row r="91" spans="1:32" s="16" customFormat="1" ht="35.4" customHeight="1">
      <c r="A91" s="2">
        <v>9787100086172</v>
      </c>
      <c r="B91" s="18">
        <v>9787100086172</v>
      </c>
      <c r="C91" s="3" t="s">
        <v>984</v>
      </c>
      <c r="D91" s="17" t="s">
        <v>985</v>
      </c>
      <c r="E91" s="17" t="s">
        <v>858</v>
      </c>
      <c r="F91" s="5" t="s">
        <v>986</v>
      </c>
      <c r="G91" s="6"/>
      <c r="H91" s="19">
        <v>38</v>
      </c>
      <c r="I91" s="20">
        <v>32</v>
      </c>
      <c r="J91" s="20">
        <v>11</v>
      </c>
      <c r="K91" s="17" t="e">
        <f>VLOOKUP(D91,Sheet1!F:F,2,0)</f>
        <v>#N/A</v>
      </c>
      <c r="L91" s="28" t="s">
        <v>987</v>
      </c>
      <c r="M91" s="9" t="s">
        <v>988</v>
      </c>
      <c r="N91" s="22">
        <v>11.75</v>
      </c>
      <c r="O91" s="8" t="s">
        <v>939</v>
      </c>
      <c r="P91" s="20" t="s">
        <v>386</v>
      </c>
      <c r="Q91" s="20">
        <v>201112</v>
      </c>
      <c r="R91" s="30">
        <v>201202</v>
      </c>
      <c r="S91" s="26" t="s">
        <v>989</v>
      </c>
      <c r="T91" s="12"/>
      <c r="U91" s="24"/>
      <c r="V91" s="24"/>
      <c r="W91" s="14" t="s">
        <v>3311</v>
      </c>
      <c r="X91" s="6" t="s">
        <v>351</v>
      </c>
      <c r="Y91" s="15" t="s">
        <v>990</v>
      </c>
      <c r="Z91" s="9"/>
      <c r="AE91" s="16" t="s">
        <v>352</v>
      </c>
      <c r="AF91" s="16" t="s">
        <v>365</v>
      </c>
    </row>
    <row r="92" spans="1:32" s="16" customFormat="1" ht="35.4" customHeight="1">
      <c r="A92" s="2">
        <v>9787100074490</v>
      </c>
      <c r="B92" s="18">
        <v>9787100074490</v>
      </c>
      <c r="C92" s="3" t="s">
        <v>991</v>
      </c>
      <c r="D92" s="17" t="s">
        <v>992</v>
      </c>
      <c r="E92" s="17" t="s">
        <v>858</v>
      </c>
      <c r="F92" s="5" t="s">
        <v>993</v>
      </c>
      <c r="G92" s="6"/>
      <c r="H92" s="19">
        <v>95</v>
      </c>
      <c r="I92" s="20">
        <v>32</v>
      </c>
      <c r="J92" s="20">
        <v>4</v>
      </c>
      <c r="K92" s="17" t="e">
        <f>VLOOKUP(D92,Sheet1!F:F,2,0)</f>
        <v>#N/A</v>
      </c>
      <c r="L92" s="28" t="s">
        <v>994</v>
      </c>
      <c r="M92" s="9" t="s">
        <v>995</v>
      </c>
      <c r="N92" s="22">
        <v>31.625</v>
      </c>
      <c r="O92" s="8" t="s">
        <v>939</v>
      </c>
      <c r="P92" s="20" t="s">
        <v>386</v>
      </c>
      <c r="Q92" s="20">
        <v>201112</v>
      </c>
      <c r="R92" s="30">
        <v>201202</v>
      </c>
      <c r="S92" s="26" t="s">
        <v>996</v>
      </c>
      <c r="T92" s="12"/>
      <c r="U92" s="24"/>
      <c r="V92" s="24"/>
      <c r="W92" s="14" t="s">
        <v>3313</v>
      </c>
      <c r="X92" s="6" t="s">
        <v>351</v>
      </c>
      <c r="Y92" s="15" t="s">
        <v>997</v>
      </c>
      <c r="Z92" s="9"/>
      <c r="AE92" s="16" t="s">
        <v>352</v>
      </c>
      <c r="AF92" s="16" t="s">
        <v>365</v>
      </c>
    </row>
    <row r="93" spans="1:32" s="16" customFormat="1" ht="35.4" customHeight="1">
      <c r="A93" s="2">
        <v>9787100086226</v>
      </c>
      <c r="B93" s="18">
        <v>9787100086226</v>
      </c>
      <c r="C93" s="3" t="s">
        <v>998</v>
      </c>
      <c r="D93" s="17" t="s">
        <v>999</v>
      </c>
      <c r="E93" s="17" t="s">
        <v>858</v>
      </c>
      <c r="F93" s="5" t="s">
        <v>1000</v>
      </c>
      <c r="G93" s="6"/>
      <c r="H93" s="19">
        <v>38</v>
      </c>
      <c r="I93" s="20">
        <v>32</v>
      </c>
      <c r="J93" s="20">
        <v>11</v>
      </c>
      <c r="K93" s="17" t="e">
        <f>VLOOKUP(D93,Sheet1!F:F,2,0)</f>
        <v>#N/A</v>
      </c>
      <c r="L93" s="28" t="s">
        <v>1001</v>
      </c>
      <c r="M93" s="9" t="s">
        <v>995</v>
      </c>
      <c r="N93" s="22">
        <v>11.875</v>
      </c>
      <c r="O93" s="8" t="s">
        <v>939</v>
      </c>
      <c r="P93" s="20" t="s">
        <v>386</v>
      </c>
      <c r="Q93" s="20">
        <v>201112</v>
      </c>
      <c r="R93" s="30">
        <v>201202</v>
      </c>
      <c r="S93" s="26" t="s">
        <v>1002</v>
      </c>
      <c r="T93" s="12"/>
      <c r="U93" s="24"/>
      <c r="V93" s="24"/>
      <c r="W93" s="14" t="s">
        <v>3315</v>
      </c>
      <c r="X93" s="6" t="s">
        <v>351</v>
      </c>
      <c r="Y93" s="15" t="s">
        <v>1003</v>
      </c>
      <c r="Z93" s="9"/>
      <c r="AE93" s="16" t="s">
        <v>352</v>
      </c>
      <c r="AF93" s="16" t="s">
        <v>365</v>
      </c>
    </row>
    <row r="94" spans="1:32" s="16" customFormat="1" ht="35.4" customHeight="1">
      <c r="A94" s="2">
        <v>9787100086165</v>
      </c>
      <c r="B94" s="18">
        <v>9787100086165</v>
      </c>
      <c r="C94" s="3" t="s">
        <v>1004</v>
      </c>
      <c r="D94" s="17" t="s">
        <v>1005</v>
      </c>
      <c r="E94" s="17" t="s">
        <v>858</v>
      </c>
      <c r="F94" s="5" t="s">
        <v>1006</v>
      </c>
      <c r="G94" s="6"/>
      <c r="H94" s="19">
        <v>48</v>
      </c>
      <c r="I94" s="20">
        <v>32</v>
      </c>
      <c r="J94" s="20">
        <v>8</v>
      </c>
      <c r="K94" s="17" t="e">
        <f>VLOOKUP(D94,Sheet1!F:F,2,0)</f>
        <v>#N/A</v>
      </c>
      <c r="L94" s="28" t="s">
        <v>1007</v>
      </c>
      <c r="M94" s="9" t="s">
        <v>1008</v>
      </c>
      <c r="N94" s="22">
        <v>15.625</v>
      </c>
      <c r="O94" s="8" t="s">
        <v>355</v>
      </c>
      <c r="P94" s="20" t="s">
        <v>386</v>
      </c>
      <c r="Q94" s="20">
        <v>201112</v>
      </c>
      <c r="R94" s="30">
        <v>201202</v>
      </c>
      <c r="S94" s="26" t="s">
        <v>1009</v>
      </c>
      <c r="T94" s="12"/>
      <c r="U94" s="24"/>
      <c r="V94" s="24"/>
      <c r="W94" s="14" t="s">
        <v>3317</v>
      </c>
      <c r="X94" s="6" t="s">
        <v>351</v>
      </c>
      <c r="Y94" s="15" t="s">
        <v>1010</v>
      </c>
      <c r="Z94" s="9"/>
      <c r="AE94" s="16" t="s">
        <v>352</v>
      </c>
      <c r="AF94" s="16" t="s">
        <v>365</v>
      </c>
    </row>
    <row r="95" spans="1:32" s="16" customFormat="1" ht="35.4" customHeight="1">
      <c r="A95" s="2">
        <v>9787100087605</v>
      </c>
      <c r="B95" s="18">
        <v>9787100087605</v>
      </c>
      <c r="C95" s="3" t="s">
        <v>1011</v>
      </c>
      <c r="D95" s="17" t="s">
        <v>1012</v>
      </c>
      <c r="E95" s="17" t="s">
        <v>858</v>
      </c>
      <c r="F95" s="5" t="s">
        <v>1013</v>
      </c>
      <c r="G95" s="6"/>
      <c r="H95" s="19">
        <v>39</v>
      </c>
      <c r="I95" s="20">
        <v>32</v>
      </c>
      <c r="J95" s="20">
        <v>10</v>
      </c>
      <c r="K95" s="17" t="e">
        <f>VLOOKUP(D95,Sheet1!F:F,2,0)</f>
        <v>#N/A</v>
      </c>
      <c r="L95" s="28" t="s">
        <v>1014</v>
      </c>
      <c r="M95" s="9" t="s">
        <v>1015</v>
      </c>
      <c r="N95" s="22">
        <v>12.125</v>
      </c>
      <c r="O95" s="8" t="s">
        <v>355</v>
      </c>
      <c r="P95" s="20" t="s">
        <v>386</v>
      </c>
      <c r="Q95" s="20">
        <v>201112</v>
      </c>
      <c r="R95" s="30">
        <v>201202</v>
      </c>
      <c r="S95" s="26" t="s">
        <v>1016</v>
      </c>
      <c r="T95" s="12"/>
      <c r="U95" s="24"/>
      <c r="V95" s="24"/>
      <c r="W95" s="14" t="s">
        <v>3319</v>
      </c>
      <c r="X95" s="6" t="s">
        <v>351</v>
      </c>
      <c r="Y95" s="15" t="s">
        <v>1017</v>
      </c>
      <c r="Z95" s="9"/>
      <c r="AE95" s="16" t="s">
        <v>352</v>
      </c>
      <c r="AF95" s="16" t="s">
        <v>365</v>
      </c>
    </row>
    <row r="96" spans="1:32" s="16" customFormat="1" ht="35.4" customHeight="1">
      <c r="A96" s="2">
        <v>9787100086233</v>
      </c>
      <c r="B96" s="18">
        <v>9787100086233</v>
      </c>
      <c r="C96" s="3" t="s">
        <v>1018</v>
      </c>
      <c r="D96" s="17" t="s">
        <v>1019</v>
      </c>
      <c r="E96" s="17" t="s">
        <v>858</v>
      </c>
      <c r="F96" s="5" t="s">
        <v>1020</v>
      </c>
      <c r="G96" s="6"/>
      <c r="H96" s="19">
        <v>99</v>
      </c>
      <c r="I96" s="20">
        <v>32</v>
      </c>
      <c r="J96" s="20">
        <v>5</v>
      </c>
      <c r="K96" s="17" t="e">
        <f>VLOOKUP(D96,Sheet1!F:F,2,0)</f>
        <v>#N/A</v>
      </c>
      <c r="L96" s="28" t="s">
        <v>1021</v>
      </c>
      <c r="M96" s="9" t="s">
        <v>1022</v>
      </c>
      <c r="N96" s="22">
        <v>24.75</v>
      </c>
      <c r="O96" s="8" t="s">
        <v>355</v>
      </c>
      <c r="P96" s="20" t="s">
        <v>386</v>
      </c>
      <c r="Q96" s="20">
        <v>201112</v>
      </c>
      <c r="R96" s="30">
        <v>201202</v>
      </c>
      <c r="S96" s="26" t="s">
        <v>1023</v>
      </c>
      <c r="T96" s="12"/>
      <c r="U96" s="24"/>
      <c r="V96" s="24"/>
      <c r="W96" s="14" t="s">
        <v>3321</v>
      </c>
      <c r="X96" s="6" t="s">
        <v>351</v>
      </c>
      <c r="Y96" s="15" t="s">
        <v>1024</v>
      </c>
      <c r="Z96" s="9"/>
      <c r="AE96" s="16" t="s">
        <v>1025</v>
      </c>
      <c r="AF96" s="16" t="s">
        <v>365</v>
      </c>
    </row>
    <row r="97" spans="1:32" s="16" customFormat="1" ht="35.4" customHeight="1">
      <c r="A97" s="2">
        <v>9787100086158</v>
      </c>
      <c r="B97" s="18">
        <v>9787100086158</v>
      </c>
      <c r="C97" s="3" t="s">
        <v>1026</v>
      </c>
      <c r="D97" s="17" t="s">
        <v>1027</v>
      </c>
      <c r="E97" s="17" t="s">
        <v>858</v>
      </c>
      <c r="F97" s="5" t="s">
        <v>1028</v>
      </c>
      <c r="G97" s="6"/>
      <c r="H97" s="19">
        <v>29</v>
      </c>
      <c r="I97" s="20">
        <v>32</v>
      </c>
      <c r="J97" s="20">
        <v>13</v>
      </c>
      <c r="K97" s="17" t="e">
        <f>VLOOKUP(D97,Sheet1!F:F,2,0)</f>
        <v>#N/A</v>
      </c>
      <c r="L97" s="28" t="s">
        <v>1029</v>
      </c>
      <c r="M97" s="9" t="s">
        <v>1030</v>
      </c>
      <c r="N97" s="22">
        <v>9</v>
      </c>
      <c r="O97" s="8" t="s">
        <v>355</v>
      </c>
      <c r="P97" s="20" t="s">
        <v>386</v>
      </c>
      <c r="Q97" s="20">
        <v>201112</v>
      </c>
      <c r="R97" s="30">
        <v>201202</v>
      </c>
      <c r="S97" s="26" t="s">
        <v>1031</v>
      </c>
      <c r="T97" s="12"/>
      <c r="U97" s="24"/>
      <c r="V97" s="24"/>
      <c r="W97" s="14" t="s">
        <v>3323</v>
      </c>
      <c r="X97" s="6" t="s">
        <v>351</v>
      </c>
      <c r="Y97" s="15" t="s">
        <v>1032</v>
      </c>
      <c r="Z97" s="9"/>
      <c r="AE97" s="16" t="s">
        <v>352</v>
      </c>
      <c r="AF97" s="16" t="s">
        <v>365</v>
      </c>
    </row>
    <row r="98" spans="1:32" s="16" customFormat="1" ht="35.4" customHeight="1">
      <c r="A98" s="2">
        <v>9787100086240</v>
      </c>
      <c r="B98" s="18">
        <v>9787100086240</v>
      </c>
      <c r="C98" s="3" t="s">
        <v>1033</v>
      </c>
      <c r="D98" s="81" t="s">
        <v>1034</v>
      </c>
      <c r="E98" s="17" t="s">
        <v>858</v>
      </c>
      <c r="F98" s="5" t="s">
        <v>1035</v>
      </c>
      <c r="G98" s="6"/>
      <c r="H98" s="19">
        <v>69</v>
      </c>
      <c r="I98" s="20">
        <v>32</v>
      </c>
      <c r="J98" s="20">
        <v>6</v>
      </c>
      <c r="K98" s="17" t="e">
        <f>VLOOKUP(D98,Sheet1!F:F,2,0)</f>
        <v>#N/A</v>
      </c>
      <c r="L98" s="28" t="s">
        <v>1036</v>
      </c>
      <c r="M98" s="9" t="s">
        <v>1037</v>
      </c>
      <c r="N98" s="22">
        <v>22.875</v>
      </c>
      <c r="O98" s="8" t="s">
        <v>939</v>
      </c>
      <c r="P98" s="20" t="s">
        <v>414</v>
      </c>
      <c r="Q98" s="20">
        <v>201112</v>
      </c>
      <c r="R98" s="30">
        <v>201202</v>
      </c>
      <c r="S98" s="26" t="s">
        <v>1038</v>
      </c>
      <c r="T98" s="27" t="s">
        <v>1039</v>
      </c>
      <c r="U98" s="24"/>
      <c r="V98" s="24"/>
      <c r="W98" s="14"/>
      <c r="X98" s="6" t="s">
        <v>351</v>
      </c>
      <c r="Y98" s="15" t="s">
        <v>1040</v>
      </c>
      <c r="Z98" s="9"/>
      <c r="AE98" s="16" t="s">
        <v>352</v>
      </c>
      <c r="AF98" s="16" t="s">
        <v>365</v>
      </c>
    </row>
    <row r="99" spans="1:32" s="16" customFormat="1" ht="35.4" customHeight="1">
      <c r="A99" s="2">
        <v>9787100086288</v>
      </c>
      <c r="B99" s="18">
        <v>9787100086288</v>
      </c>
      <c r="C99" s="3" t="s">
        <v>1041</v>
      </c>
      <c r="D99" s="17" t="s">
        <v>1042</v>
      </c>
      <c r="E99" s="17" t="s">
        <v>858</v>
      </c>
      <c r="F99" s="5" t="s">
        <v>1043</v>
      </c>
      <c r="G99" s="6"/>
      <c r="H99" s="19">
        <v>53</v>
      </c>
      <c r="I99" s="20">
        <v>32</v>
      </c>
      <c r="J99" s="20">
        <v>7</v>
      </c>
      <c r="K99" s="17" t="e">
        <f>VLOOKUP(D99,Sheet1!F:F,2,0)</f>
        <v>#N/A</v>
      </c>
      <c r="L99" s="28" t="s">
        <v>1044</v>
      </c>
      <c r="M99" s="9" t="s">
        <v>1045</v>
      </c>
      <c r="N99" s="22">
        <v>17.625</v>
      </c>
      <c r="O99" s="8" t="s">
        <v>939</v>
      </c>
      <c r="P99" s="20" t="s">
        <v>1046</v>
      </c>
      <c r="Q99" s="20">
        <v>201112</v>
      </c>
      <c r="R99" s="30">
        <v>201202</v>
      </c>
      <c r="S99" s="26" t="s">
        <v>1047</v>
      </c>
      <c r="T99" s="12"/>
      <c r="U99" s="24"/>
      <c r="V99" s="24"/>
      <c r="W99" s="14" t="s">
        <v>3325</v>
      </c>
      <c r="X99" s="6" t="s">
        <v>351</v>
      </c>
      <c r="Y99" s="15" t="s">
        <v>1048</v>
      </c>
      <c r="Z99" s="9"/>
      <c r="AE99" s="16" t="s">
        <v>352</v>
      </c>
      <c r="AF99" s="16" t="s">
        <v>365</v>
      </c>
    </row>
    <row r="100" spans="1:32" s="16" customFormat="1" ht="35.4" customHeight="1">
      <c r="A100" s="2">
        <v>9787100086189</v>
      </c>
      <c r="B100" s="18">
        <v>9787100086189</v>
      </c>
      <c r="C100" s="3" t="s">
        <v>1049</v>
      </c>
      <c r="D100" s="17" t="s">
        <v>1050</v>
      </c>
      <c r="E100" s="17" t="s">
        <v>858</v>
      </c>
      <c r="F100" s="5" t="s">
        <v>1051</v>
      </c>
      <c r="G100" s="6"/>
      <c r="H100" s="19">
        <v>40</v>
      </c>
      <c r="I100" s="20">
        <v>32</v>
      </c>
      <c r="J100" s="20">
        <v>10</v>
      </c>
      <c r="K100" s="17" t="e">
        <f>VLOOKUP(D100,Sheet1!F:F,2,0)</f>
        <v>#N/A</v>
      </c>
      <c r="L100" s="28" t="s">
        <v>1052</v>
      </c>
      <c r="M100" s="9" t="s">
        <v>1053</v>
      </c>
      <c r="N100" s="22">
        <v>13.5</v>
      </c>
      <c r="O100" s="8" t="s">
        <v>939</v>
      </c>
      <c r="P100" s="20" t="s">
        <v>414</v>
      </c>
      <c r="Q100" s="20">
        <v>201112</v>
      </c>
      <c r="R100" s="30">
        <v>201202</v>
      </c>
      <c r="S100" s="26" t="s">
        <v>1054</v>
      </c>
      <c r="T100" s="12"/>
      <c r="U100" s="24"/>
      <c r="V100" s="24"/>
      <c r="W100" s="14" t="s">
        <v>3327</v>
      </c>
      <c r="X100" s="6" t="s">
        <v>351</v>
      </c>
      <c r="Y100" s="15" t="s">
        <v>1055</v>
      </c>
      <c r="Z100" s="9"/>
      <c r="AE100" s="16" t="s">
        <v>352</v>
      </c>
      <c r="AF100" s="16" t="s">
        <v>365</v>
      </c>
    </row>
    <row r="101" spans="1:32" s="16" customFormat="1" ht="35.4" customHeight="1">
      <c r="A101" s="2">
        <v>9787100086059</v>
      </c>
      <c r="B101" s="18">
        <v>9787100086059</v>
      </c>
      <c r="C101" s="3" t="s">
        <v>1056</v>
      </c>
      <c r="D101" s="17" t="s">
        <v>1057</v>
      </c>
      <c r="E101" s="17" t="s">
        <v>858</v>
      </c>
      <c r="F101" s="5" t="s">
        <v>1058</v>
      </c>
      <c r="G101" s="6"/>
      <c r="H101" s="19">
        <v>56</v>
      </c>
      <c r="I101" s="20">
        <v>32</v>
      </c>
      <c r="J101" s="20">
        <v>7</v>
      </c>
      <c r="K101" s="17" t="e">
        <f>VLOOKUP(D101,Sheet1!F:F,2,0)</f>
        <v>#N/A</v>
      </c>
      <c r="L101" s="28" t="s">
        <v>1059</v>
      </c>
      <c r="M101" s="9" t="s">
        <v>1060</v>
      </c>
      <c r="N101" s="22">
        <v>18.375</v>
      </c>
      <c r="O101" s="8" t="s">
        <v>939</v>
      </c>
      <c r="P101" s="20" t="s">
        <v>414</v>
      </c>
      <c r="Q101" s="20">
        <v>201112</v>
      </c>
      <c r="R101" s="30">
        <v>201202</v>
      </c>
      <c r="S101" s="26" t="s">
        <v>1061</v>
      </c>
      <c r="T101" s="12"/>
      <c r="U101" s="24"/>
      <c r="V101" s="24"/>
      <c r="W101" s="14" t="s">
        <v>3329</v>
      </c>
      <c r="X101" s="6" t="s">
        <v>351</v>
      </c>
      <c r="Y101" s="15" t="s">
        <v>1062</v>
      </c>
      <c r="Z101" s="9"/>
      <c r="AE101" s="16" t="s">
        <v>352</v>
      </c>
      <c r="AF101" s="16" t="s">
        <v>365</v>
      </c>
    </row>
    <row r="102" spans="1:32" s="16" customFormat="1" ht="35.4" customHeight="1">
      <c r="A102" s="2">
        <v>9787100087636</v>
      </c>
      <c r="B102" s="18">
        <v>9787100087636</v>
      </c>
      <c r="C102" s="3" t="s">
        <v>1063</v>
      </c>
      <c r="D102" s="17" t="s">
        <v>1064</v>
      </c>
      <c r="E102" s="17" t="s">
        <v>858</v>
      </c>
      <c r="F102" s="5" t="s">
        <v>1065</v>
      </c>
      <c r="G102" s="6"/>
      <c r="H102" s="19">
        <v>38</v>
      </c>
      <c r="I102" s="20">
        <v>32</v>
      </c>
      <c r="J102" s="20">
        <v>10</v>
      </c>
      <c r="K102" s="17" t="e">
        <f>VLOOKUP(D102,Sheet1!F:F,2,0)</f>
        <v>#N/A</v>
      </c>
      <c r="L102" s="20" t="s">
        <v>1066</v>
      </c>
      <c r="M102" s="9" t="s">
        <v>1067</v>
      </c>
      <c r="N102" s="22">
        <v>12.375</v>
      </c>
      <c r="O102" s="8" t="s">
        <v>939</v>
      </c>
      <c r="P102" s="20" t="s">
        <v>414</v>
      </c>
      <c r="Q102" s="20">
        <v>201112</v>
      </c>
      <c r="R102" s="30">
        <v>201202</v>
      </c>
      <c r="S102" s="26" t="s">
        <v>1068</v>
      </c>
      <c r="T102" s="12"/>
      <c r="U102" s="24"/>
      <c r="V102" s="24"/>
      <c r="W102" s="14" t="s">
        <v>3331</v>
      </c>
      <c r="X102" s="6" t="s">
        <v>351</v>
      </c>
      <c r="Y102" s="15" t="s">
        <v>1069</v>
      </c>
      <c r="Z102" s="9"/>
      <c r="AE102" s="16" t="s">
        <v>352</v>
      </c>
      <c r="AF102" s="16" t="s">
        <v>365</v>
      </c>
    </row>
    <row r="103" spans="1:32" s="16" customFormat="1" ht="35.4" customHeight="1">
      <c r="A103" s="2">
        <v>9787100086219</v>
      </c>
      <c r="B103" s="18">
        <v>9787100086219</v>
      </c>
      <c r="C103" s="3" t="s">
        <v>1071</v>
      </c>
      <c r="D103" s="17" t="s">
        <v>1072</v>
      </c>
      <c r="E103" s="17" t="s">
        <v>1070</v>
      </c>
      <c r="F103" s="5" t="s">
        <v>1073</v>
      </c>
      <c r="G103" s="6"/>
      <c r="H103" s="19">
        <v>39</v>
      </c>
      <c r="I103" s="20">
        <v>32</v>
      </c>
      <c r="J103" s="20">
        <v>10</v>
      </c>
      <c r="K103" s="17" t="e">
        <f>VLOOKUP(D103,Sheet1!F:F,2,0)</f>
        <v>#N/A</v>
      </c>
      <c r="L103" s="20" t="s">
        <v>1074</v>
      </c>
      <c r="M103" s="9" t="s">
        <v>1075</v>
      </c>
      <c r="N103" s="22">
        <v>10.875</v>
      </c>
      <c r="O103" s="8" t="s">
        <v>939</v>
      </c>
      <c r="P103" s="20" t="s">
        <v>966</v>
      </c>
      <c r="Q103" s="20">
        <v>201202</v>
      </c>
      <c r="R103" s="30">
        <v>201203</v>
      </c>
      <c r="S103" s="26" t="s">
        <v>1076</v>
      </c>
      <c r="T103" s="12"/>
      <c r="U103" s="24"/>
      <c r="V103" s="24"/>
      <c r="W103" s="14" t="s">
        <v>3333</v>
      </c>
      <c r="X103" s="6" t="s">
        <v>351</v>
      </c>
      <c r="Y103" s="15" t="s">
        <v>1077</v>
      </c>
      <c r="Z103" s="9"/>
      <c r="AE103" s="16" t="s">
        <v>352</v>
      </c>
      <c r="AF103" s="16" t="s">
        <v>365</v>
      </c>
    </row>
    <row r="104" spans="1:32" s="16" customFormat="1" ht="35.4" hidden="1" customHeight="1">
      <c r="A104" s="2">
        <v>9787100088879</v>
      </c>
      <c r="B104" s="18">
        <v>9787100088879</v>
      </c>
      <c r="C104" s="3" t="s">
        <v>1078</v>
      </c>
      <c r="D104" s="17" t="s">
        <v>1079</v>
      </c>
      <c r="E104" s="17" t="s">
        <v>1070</v>
      </c>
      <c r="F104" s="5" t="s">
        <v>1080</v>
      </c>
      <c r="G104" s="6"/>
      <c r="H104" s="19">
        <v>19</v>
      </c>
      <c r="I104" s="20">
        <v>32</v>
      </c>
      <c r="J104" s="20">
        <v>15</v>
      </c>
      <c r="K104" s="17" t="e">
        <f>VLOOKUP(D104,Sheet1!F:F,2,0)</f>
        <v>#N/A</v>
      </c>
      <c r="L104" s="20" t="s">
        <v>1081</v>
      </c>
      <c r="M104" s="9" t="s">
        <v>1082</v>
      </c>
      <c r="N104" s="22">
        <v>4.625</v>
      </c>
      <c r="O104" s="8" t="s">
        <v>939</v>
      </c>
      <c r="P104" s="20" t="s">
        <v>480</v>
      </c>
      <c r="Q104" s="20">
        <v>201212</v>
      </c>
      <c r="R104" s="30">
        <v>201301</v>
      </c>
      <c r="S104" s="26" t="s">
        <v>1083</v>
      </c>
      <c r="T104" s="12"/>
      <c r="U104" s="24">
        <v>1</v>
      </c>
      <c r="V104" s="24">
        <v>1</v>
      </c>
      <c r="W104" s="14" t="s">
        <v>1084</v>
      </c>
      <c r="X104" s="6" t="s">
        <v>351</v>
      </c>
      <c r="Y104" s="15" t="s">
        <v>1085</v>
      </c>
      <c r="Z104" s="9"/>
      <c r="AE104" s="16" t="s">
        <v>364</v>
      </c>
      <c r="AF104" s="16" t="s">
        <v>365</v>
      </c>
    </row>
    <row r="105" spans="1:32" s="16" customFormat="1" ht="35.4" hidden="1" customHeight="1">
      <c r="A105" s="2">
        <v>9787100098779</v>
      </c>
      <c r="B105" s="2">
        <v>9787100098779</v>
      </c>
      <c r="C105" s="3" t="s">
        <v>1086</v>
      </c>
      <c r="D105" s="6" t="s">
        <v>285</v>
      </c>
      <c r="E105" s="17" t="s">
        <v>1070</v>
      </c>
      <c r="F105" s="5" t="s">
        <v>1087</v>
      </c>
      <c r="G105" s="6"/>
      <c r="H105" s="19">
        <v>36</v>
      </c>
      <c r="I105" s="20">
        <v>32</v>
      </c>
      <c r="J105" s="20">
        <v>13</v>
      </c>
      <c r="K105" s="17" t="e">
        <f>VLOOKUP(D105,Sheet1!F:F,2,0)</f>
        <v>#N/A</v>
      </c>
      <c r="L105" s="20" t="s">
        <v>1088</v>
      </c>
      <c r="M105" s="9" t="s">
        <v>1089</v>
      </c>
      <c r="N105" s="22">
        <v>9.75</v>
      </c>
      <c r="O105" s="8" t="s">
        <v>939</v>
      </c>
      <c r="P105" s="20" t="s">
        <v>480</v>
      </c>
      <c r="Q105" s="20">
        <v>201308</v>
      </c>
      <c r="R105" s="30">
        <v>201402</v>
      </c>
      <c r="S105" s="26" t="s">
        <v>1090</v>
      </c>
      <c r="T105" s="27"/>
      <c r="U105" s="24">
        <v>1</v>
      </c>
      <c r="V105" s="24">
        <v>1</v>
      </c>
      <c r="W105" s="14" t="s">
        <v>1091</v>
      </c>
      <c r="X105" s="6" t="s">
        <v>351</v>
      </c>
      <c r="Y105" s="15" t="s">
        <v>1092</v>
      </c>
      <c r="Z105" s="9"/>
      <c r="AE105" s="16" t="s">
        <v>352</v>
      </c>
      <c r="AF105" s="16" t="s">
        <v>365</v>
      </c>
    </row>
    <row r="106" spans="1:32" s="16" customFormat="1" ht="35.4" hidden="1" customHeight="1">
      <c r="A106" s="2">
        <v>9787100097611</v>
      </c>
      <c r="B106" s="2">
        <v>9787100097611</v>
      </c>
      <c r="C106" s="3" t="s">
        <v>1093</v>
      </c>
      <c r="D106" s="6" t="s">
        <v>287</v>
      </c>
      <c r="E106" s="17" t="s">
        <v>1070</v>
      </c>
      <c r="F106" s="5" t="s">
        <v>1094</v>
      </c>
      <c r="G106" s="6"/>
      <c r="H106" s="19">
        <v>26</v>
      </c>
      <c r="I106" s="20">
        <v>32</v>
      </c>
      <c r="J106" s="20">
        <v>14</v>
      </c>
      <c r="K106" s="17" t="e">
        <f>VLOOKUP(D106,Sheet1!F:F,2,0)</f>
        <v>#N/A</v>
      </c>
      <c r="L106" s="20" t="s">
        <v>1095</v>
      </c>
      <c r="M106" s="9" t="s">
        <v>1096</v>
      </c>
      <c r="N106" s="22">
        <v>6.125</v>
      </c>
      <c r="O106" s="8" t="s">
        <v>939</v>
      </c>
      <c r="P106" s="20" t="s">
        <v>480</v>
      </c>
      <c r="Q106" s="20">
        <v>201308</v>
      </c>
      <c r="R106" s="30">
        <v>201402</v>
      </c>
      <c r="S106" s="26" t="s">
        <v>1097</v>
      </c>
      <c r="T106" s="27"/>
      <c r="U106" s="24">
        <v>1</v>
      </c>
      <c r="V106" s="24">
        <v>1</v>
      </c>
      <c r="W106" s="14" t="s">
        <v>1098</v>
      </c>
      <c r="X106" s="6" t="s">
        <v>351</v>
      </c>
      <c r="Y106" s="15" t="s">
        <v>1099</v>
      </c>
      <c r="Z106" s="9"/>
      <c r="AE106" s="16" t="s">
        <v>364</v>
      </c>
      <c r="AF106" s="16" t="s">
        <v>365</v>
      </c>
    </row>
    <row r="107" spans="1:32" s="16" customFormat="1" ht="35.4" hidden="1" customHeight="1">
      <c r="A107" s="2">
        <v>9787100097963</v>
      </c>
      <c r="B107" s="2">
        <v>9787100097963</v>
      </c>
      <c r="C107" s="2" t="s">
        <v>1100</v>
      </c>
      <c r="D107" s="6" t="s">
        <v>1101</v>
      </c>
      <c r="E107" s="17" t="s">
        <v>1070</v>
      </c>
      <c r="F107" s="5" t="s">
        <v>1102</v>
      </c>
      <c r="G107" s="6"/>
      <c r="H107" s="19">
        <v>30</v>
      </c>
      <c r="I107" s="20">
        <v>32</v>
      </c>
      <c r="J107" s="20">
        <v>12</v>
      </c>
      <c r="K107" s="17" t="e">
        <f>VLOOKUP(D107,Sheet1!F:F,2,0)</f>
        <v>#N/A</v>
      </c>
      <c r="L107" s="20" t="s">
        <v>1103</v>
      </c>
      <c r="M107" s="9" t="s">
        <v>1104</v>
      </c>
      <c r="N107" s="22">
        <v>10.375</v>
      </c>
      <c r="O107" s="8" t="s">
        <v>939</v>
      </c>
      <c r="P107" s="20" t="s">
        <v>1105</v>
      </c>
      <c r="Q107" s="20">
        <v>201403</v>
      </c>
      <c r="R107" s="30">
        <v>201404</v>
      </c>
      <c r="S107" s="26" t="s">
        <v>1106</v>
      </c>
      <c r="T107" s="27"/>
      <c r="U107" s="24">
        <v>1</v>
      </c>
      <c r="V107" s="24">
        <v>1</v>
      </c>
      <c r="W107" s="14" t="s">
        <v>1107</v>
      </c>
      <c r="X107" s="6" t="s">
        <v>351</v>
      </c>
      <c r="Y107" s="15" t="s">
        <v>1108</v>
      </c>
      <c r="Z107" s="9"/>
      <c r="AE107" s="16" t="s">
        <v>352</v>
      </c>
      <c r="AF107" s="16" t="s">
        <v>365</v>
      </c>
    </row>
    <row r="108" spans="1:32" s="16" customFormat="1" ht="35.4" hidden="1" customHeight="1">
      <c r="A108" s="2">
        <v>9787100100014</v>
      </c>
      <c r="B108" s="2">
        <v>9787100100014</v>
      </c>
      <c r="C108" s="2" t="s">
        <v>1109</v>
      </c>
      <c r="D108" s="6" t="s">
        <v>1110</v>
      </c>
      <c r="E108" s="17" t="s">
        <v>1070</v>
      </c>
      <c r="F108" s="5" t="s">
        <v>1111</v>
      </c>
      <c r="G108" s="6"/>
      <c r="H108" s="19">
        <v>20</v>
      </c>
      <c r="I108" s="20">
        <v>32</v>
      </c>
      <c r="J108" s="20">
        <v>18</v>
      </c>
      <c r="K108" s="17" t="e">
        <f>VLOOKUP(D108,Sheet1!F:F,2,0)</f>
        <v>#N/A</v>
      </c>
      <c r="L108" s="20" t="s">
        <v>1112</v>
      </c>
      <c r="M108" s="9" t="s">
        <v>1113</v>
      </c>
      <c r="N108" s="22">
        <v>6.75</v>
      </c>
      <c r="O108" s="8" t="s">
        <v>939</v>
      </c>
      <c r="P108" s="20" t="s">
        <v>1105</v>
      </c>
      <c r="Q108" s="20">
        <v>201403</v>
      </c>
      <c r="R108" s="30">
        <v>201404</v>
      </c>
      <c r="S108" s="26" t="s">
        <v>1114</v>
      </c>
      <c r="T108" s="27"/>
      <c r="U108" s="24">
        <v>1</v>
      </c>
      <c r="V108" s="24">
        <v>1</v>
      </c>
      <c r="W108" s="14" t="s">
        <v>1115</v>
      </c>
      <c r="X108" s="6" t="s">
        <v>351</v>
      </c>
      <c r="Y108" s="15" t="s">
        <v>1116</v>
      </c>
      <c r="Z108" s="9"/>
      <c r="AE108" s="16" t="s">
        <v>352</v>
      </c>
      <c r="AF108" s="16" t="s">
        <v>365</v>
      </c>
    </row>
    <row r="109" spans="1:32" s="16" customFormat="1" ht="35.4" hidden="1" customHeight="1">
      <c r="A109" s="2">
        <v>9787100100090</v>
      </c>
      <c r="B109" s="2">
        <v>9787100100090</v>
      </c>
      <c r="C109" s="2" t="s">
        <v>1117</v>
      </c>
      <c r="D109" s="6" t="s">
        <v>1118</v>
      </c>
      <c r="E109" s="17" t="s">
        <v>1070</v>
      </c>
      <c r="F109" s="5" t="s">
        <v>1119</v>
      </c>
      <c r="G109" s="6"/>
      <c r="H109" s="19">
        <v>62</v>
      </c>
      <c r="I109" s="20">
        <v>32</v>
      </c>
      <c r="J109" s="20">
        <v>7</v>
      </c>
      <c r="K109" s="17" t="e">
        <f>VLOOKUP(D109,Sheet1!F:F,2,0)</f>
        <v>#N/A</v>
      </c>
      <c r="L109" s="20" t="s">
        <v>1120</v>
      </c>
      <c r="M109" s="9" t="s">
        <v>1121</v>
      </c>
      <c r="N109" s="22">
        <v>22</v>
      </c>
      <c r="O109" s="8" t="s">
        <v>939</v>
      </c>
      <c r="P109" s="20" t="s">
        <v>429</v>
      </c>
      <c r="Q109" s="20">
        <v>201401</v>
      </c>
      <c r="R109" s="30">
        <v>201404</v>
      </c>
      <c r="S109" s="26" t="s">
        <v>1122</v>
      </c>
      <c r="T109" s="27"/>
      <c r="U109" s="24">
        <v>1</v>
      </c>
      <c r="V109" s="24">
        <v>1</v>
      </c>
      <c r="W109" s="14" t="s">
        <v>1123</v>
      </c>
      <c r="X109" s="6" t="s">
        <v>351</v>
      </c>
      <c r="Y109" s="15" t="s">
        <v>1124</v>
      </c>
      <c r="Z109" s="9"/>
      <c r="AE109" s="16" t="s">
        <v>446</v>
      </c>
      <c r="AF109" s="16" t="s">
        <v>365</v>
      </c>
    </row>
    <row r="110" spans="1:32" s="16" customFormat="1" ht="35.4" hidden="1" customHeight="1">
      <c r="A110" s="2">
        <v>9787100099202</v>
      </c>
      <c r="B110" s="2">
        <v>9787100099202</v>
      </c>
      <c r="C110" s="2" t="s">
        <v>1125</v>
      </c>
      <c r="D110" s="6" t="s">
        <v>1126</v>
      </c>
      <c r="E110" s="17" t="s">
        <v>1070</v>
      </c>
      <c r="F110" s="5" t="s">
        <v>1127</v>
      </c>
      <c r="G110" s="6"/>
      <c r="H110" s="19">
        <v>39</v>
      </c>
      <c r="I110" s="20">
        <v>32</v>
      </c>
      <c r="J110" s="20">
        <v>10</v>
      </c>
      <c r="K110" s="17" t="e">
        <f>VLOOKUP(D110,Sheet1!F:F,2,0)</f>
        <v>#N/A</v>
      </c>
      <c r="L110" s="20" t="s">
        <v>1128</v>
      </c>
      <c r="M110" s="9" t="s">
        <v>1129</v>
      </c>
      <c r="N110" s="22">
        <v>13.375</v>
      </c>
      <c r="O110" s="8" t="s">
        <v>939</v>
      </c>
      <c r="P110" s="20" t="s">
        <v>523</v>
      </c>
      <c r="Q110" s="20">
        <v>201404</v>
      </c>
      <c r="R110" s="30">
        <v>201405</v>
      </c>
      <c r="S110" s="26" t="s">
        <v>1130</v>
      </c>
      <c r="T110" s="27"/>
      <c r="U110" s="24">
        <v>1</v>
      </c>
      <c r="V110" s="24">
        <v>1</v>
      </c>
      <c r="W110" s="14" t="s">
        <v>1131</v>
      </c>
      <c r="X110" s="6" t="s">
        <v>351</v>
      </c>
      <c r="Y110" s="15" t="s">
        <v>1132</v>
      </c>
      <c r="Z110" s="9"/>
      <c r="AE110" s="16" t="s">
        <v>352</v>
      </c>
      <c r="AF110" s="16" t="s">
        <v>365</v>
      </c>
    </row>
    <row r="111" spans="1:32" s="16" customFormat="1" ht="35.4" hidden="1" customHeight="1">
      <c r="A111" s="2">
        <v>9787100100595</v>
      </c>
      <c r="B111" s="2">
        <v>9787100100595</v>
      </c>
      <c r="C111" s="2" t="s">
        <v>1133</v>
      </c>
      <c r="D111" s="34" t="s">
        <v>227</v>
      </c>
      <c r="E111" s="17" t="s">
        <v>1070</v>
      </c>
      <c r="F111" s="5" t="s">
        <v>993</v>
      </c>
      <c r="G111" s="6"/>
      <c r="H111" s="19">
        <v>36</v>
      </c>
      <c r="I111" s="20">
        <v>32</v>
      </c>
      <c r="J111" s="20">
        <v>10</v>
      </c>
      <c r="K111" s="17" t="e">
        <f>VLOOKUP(D111,Sheet1!F:F,2,0)</f>
        <v>#N/A</v>
      </c>
      <c r="L111" s="20" t="s">
        <v>1134</v>
      </c>
      <c r="M111" s="9" t="s">
        <v>1135</v>
      </c>
      <c r="N111" s="22">
        <v>12.625</v>
      </c>
      <c r="O111" s="8" t="s">
        <v>939</v>
      </c>
      <c r="P111" s="20" t="s">
        <v>414</v>
      </c>
      <c r="Q111" s="20">
        <v>201404</v>
      </c>
      <c r="R111" s="30">
        <v>201405</v>
      </c>
      <c r="S111" s="26" t="s">
        <v>1136</v>
      </c>
      <c r="T111" s="6"/>
      <c r="U111" s="24">
        <v>1</v>
      </c>
      <c r="V111" s="24">
        <v>1</v>
      </c>
      <c r="W111" s="14" t="s">
        <v>1137</v>
      </c>
      <c r="X111" s="6" t="s">
        <v>351</v>
      </c>
      <c r="Y111" s="15" t="s">
        <v>1138</v>
      </c>
      <c r="Z111" s="6"/>
      <c r="AE111" s="16" t="s">
        <v>352</v>
      </c>
      <c r="AF111" s="16" t="s">
        <v>365</v>
      </c>
    </row>
    <row r="112" spans="1:32" s="16" customFormat="1" ht="35.4" hidden="1" customHeight="1">
      <c r="A112" s="2">
        <v>9787100092623</v>
      </c>
      <c r="B112" s="2">
        <v>9787100092623</v>
      </c>
      <c r="C112" s="2" t="s">
        <v>1139</v>
      </c>
      <c r="D112" s="6" t="s">
        <v>1140</v>
      </c>
      <c r="E112" s="17" t="s">
        <v>1070</v>
      </c>
      <c r="F112" s="5" t="s">
        <v>1141</v>
      </c>
      <c r="G112" s="6"/>
      <c r="H112" s="19">
        <v>22</v>
      </c>
      <c r="I112" s="20">
        <v>32</v>
      </c>
      <c r="J112" s="20">
        <v>15</v>
      </c>
      <c r="K112" s="17" t="e">
        <f>VLOOKUP(D112,Sheet1!F:F,2,0)</f>
        <v>#N/A</v>
      </c>
      <c r="L112" s="20" t="s">
        <v>1142</v>
      </c>
      <c r="M112" s="9" t="s">
        <v>1143</v>
      </c>
      <c r="N112" s="22">
        <v>7.375</v>
      </c>
      <c r="O112" s="8" t="s">
        <v>939</v>
      </c>
      <c r="P112" s="20" t="s">
        <v>1144</v>
      </c>
      <c r="Q112" s="20">
        <v>201404</v>
      </c>
      <c r="R112" s="30">
        <v>201405</v>
      </c>
      <c r="S112" s="26" t="s">
        <v>1145</v>
      </c>
      <c r="T112" s="6"/>
      <c r="U112" s="24">
        <v>1</v>
      </c>
      <c r="V112" s="24">
        <v>1</v>
      </c>
      <c r="W112" s="14" t="s">
        <v>1146</v>
      </c>
      <c r="X112" s="6" t="s">
        <v>351</v>
      </c>
      <c r="Y112" s="15" t="s">
        <v>1147</v>
      </c>
      <c r="Z112" s="6"/>
      <c r="AE112" s="16" t="s">
        <v>352</v>
      </c>
      <c r="AF112" s="16" t="s">
        <v>365</v>
      </c>
    </row>
    <row r="113" spans="1:32" s="16" customFormat="1" ht="35.4" hidden="1" customHeight="1">
      <c r="A113" s="2">
        <v>9787100099226</v>
      </c>
      <c r="B113" s="2">
        <v>9787100099226</v>
      </c>
      <c r="C113" s="2" t="s">
        <v>1148</v>
      </c>
      <c r="D113" s="6" t="s">
        <v>1149</v>
      </c>
      <c r="E113" s="17" t="s">
        <v>1070</v>
      </c>
      <c r="F113" s="5" t="s">
        <v>1150</v>
      </c>
      <c r="G113" s="6"/>
      <c r="H113" s="19">
        <v>50</v>
      </c>
      <c r="I113" s="20">
        <v>32</v>
      </c>
      <c r="J113" s="20">
        <v>8</v>
      </c>
      <c r="K113" s="17" t="e">
        <f>VLOOKUP(D113,Sheet1!F:F,2,0)</f>
        <v>#N/A</v>
      </c>
      <c r="L113" s="20" t="s">
        <v>1151</v>
      </c>
      <c r="M113" s="9" t="s">
        <v>1152</v>
      </c>
      <c r="N113" s="22">
        <v>17.375</v>
      </c>
      <c r="O113" s="8" t="s">
        <v>939</v>
      </c>
      <c r="P113" s="20" t="s">
        <v>1105</v>
      </c>
      <c r="Q113" s="20">
        <v>201404</v>
      </c>
      <c r="R113" s="30">
        <v>201405</v>
      </c>
      <c r="S113" s="26" t="s">
        <v>1153</v>
      </c>
      <c r="T113" s="6"/>
      <c r="U113" s="24">
        <v>1</v>
      </c>
      <c r="V113" s="24">
        <v>1</v>
      </c>
      <c r="W113" s="14" t="s">
        <v>1154</v>
      </c>
      <c r="X113" s="6" t="s">
        <v>351</v>
      </c>
      <c r="Y113" s="15" t="s">
        <v>1155</v>
      </c>
      <c r="Z113" s="6"/>
      <c r="AE113" s="16" t="s">
        <v>352</v>
      </c>
      <c r="AF113" s="16" t="s">
        <v>365</v>
      </c>
    </row>
    <row r="114" spans="1:32" s="16" customFormat="1" ht="35.4" hidden="1" customHeight="1">
      <c r="A114" s="2">
        <v>9787100099288</v>
      </c>
      <c r="B114" s="2">
        <v>9787100099288</v>
      </c>
      <c r="C114" s="2" t="s">
        <v>1156</v>
      </c>
      <c r="D114" s="6" t="s">
        <v>1157</v>
      </c>
      <c r="E114" s="17" t="s">
        <v>1070</v>
      </c>
      <c r="F114" s="5" t="s">
        <v>1158</v>
      </c>
      <c r="G114" s="6"/>
      <c r="H114" s="19">
        <v>29</v>
      </c>
      <c r="I114" s="20">
        <v>32</v>
      </c>
      <c r="J114" s="20">
        <v>12</v>
      </c>
      <c r="K114" s="17" t="e">
        <f>VLOOKUP(D114,Sheet1!F:F,2,0)</f>
        <v>#N/A</v>
      </c>
      <c r="L114" s="20" t="s">
        <v>1159</v>
      </c>
      <c r="M114" s="9" t="s">
        <v>1160</v>
      </c>
      <c r="N114" s="22">
        <v>10.125</v>
      </c>
      <c r="O114" s="8" t="s">
        <v>939</v>
      </c>
      <c r="P114" s="20" t="s">
        <v>523</v>
      </c>
      <c r="Q114" s="20">
        <v>201404</v>
      </c>
      <c r="R114" s="30">
        <v>201405</v>
      </c>
      <c r="S114" s="26" t="s">
        <v>1161</v>
      </c>
      <c r="T114" s="6"/>
      <c r="U114" s="24">
        <v>1</v>
      </c>
      <c r="V114" s="24">
        <v>1</v>
      </c>
      <c r="W114" s="14" t="s">
        <v>1162</v>
      </c>
      <c r="X114" s="6" t="s">
        <v>351</v>
      </c>
      <c r="Y114" s="15" t="s">
        <v>1163</v>
      </c>
      <c r="Z114" s="6"/>
      <c r="AE114" s="16" t="s">
        <v>352</v>
      </c>
      <c r="AF114" s="16" t="s">
        <v>365</v>
      </c>
    </row>
    <row r="115" spans="1:32" s="16" customFormat="1" ht="35.4" hidden="1" customHeight="1">
      <c r="A115" s="2">
        <v>9787100099981</v>
      </c>
      <c r="B115" s="2">
        <v>9787100099981</v>
      </c>
      <c r="C115" s="2" t="s">
        <v>1164</v>
      </c>
      <c r="D115" s="6" t="s">
        <v>1165</v>
      </c>
      <c r="E115" s="17" t="s">
        <v>1070</v>
      </c>
      <c r="F115" s="5" t="s">
        <v>1166</v>
      </c>
      <c r="G115" s="6"/>
      <c r="H115" s="19">
        <v>25</v>
      </c>
      <c r="I115" s="20">
        <v>32</v>
      </c>
      <c r="J115" s="20">
        <v>15</v>
      </c>
      <c r="K115" s="17" t="e">
        <f>VLOOKUP(D115,Sheet1!F:F,2,0)</f>
        <v>#N/A</v>
      </c>
      <c r="L115" s="20" t="s">
        <v>1167</v>
      </c>
      <c r="M115" s="9" t="s">
        <v>1168</v>
      </c>
      <c r="N115" s="22">
        <v>8.125</v>
      </c>
      <c r="O115" s="8" t="s">
        <v>939</v>
      </c>
      <c r="P115" s="20" t="s">
        <v>414</v>
      </c>
      <c r="Q115" s="20">
        <v>201405</v>
      </c>
      <c r="R115" s="30">
        <v>201405</v>
      </c>
      <c r="S115" s="26" t="s">
        <v>1169</v>
      </c>
      <c r="T115" s="6"/>
      <c r="U115" s="24">
        <v>1</v>
      </c>
      <c r="V115" s="24">
        <v>1</v>
      </c>
      <c r="W115" s="14" t="s">
        <v>1170</v>
      </c>
      <c r="X115" s="6" t="s">
        <v>351</v>
      </c>
      <c r="Y115" s="15" t="s">
        <v>1171</v>
      </c>
      <c r="Z115" s="6"/>
      <c r="AE115" s="16" t="s">
        <v>352</v>
      </c>
      <c r="AF115" s="16" t="s">
        <v>365</v>
      </c>
    </row>
    <row r="116" spans="1:32" s="16" customFormat="1" ht="35.4" hidden="1" customHeight="1">
      <c r="A116" s="2">
        <v>9787100099219</v>
      </c>
      <c r="B116" s="2">
        <v>9787100099219</v>
      </c>
      <c r="C116" s="2" t="s">
        <v>1172</v>
      </c>
      <c r="D116" s="6" t="s">
        <v>203</v>
      </c>
      <c r="E116" s="17" t="s">
        <v>1070</v>
      </c>
      <c r="F116" s="5" t="s">
        <v>1173</v>
      </c>
      <c r="G116" s="6"/>
      <c r="H116" s="19">
        <v>52</v>
      </c>
      <c r="I116" s="20">
        <v>32</v>
      </c>
      <c r="J116" s="20">
        <v>8</v>
      </c>
      <c r="K116" s="17" t="e">
        <f>VLOOKUP(D116,Sheet1!F:F,2,0)</f>
        <v>#N/A</v>
      </c>
      <c r="L116" s="20" t="s">
        <v>1174</v>
      </c>
      <c r="M116" s="9" t="s">
        <v>1175</v>
      </c>
      <c r="N116" s="22">
        <v>17.75</v>
      </c>
      <c r="O116" s="8" t="s">
        <v>939</v>
      </c>
      <c r="P116" s="20" t="s">
        <v>643</v>
      </c>
      <c r="Q116" s="20">
        <v>201405</v>
      </c>
      <c r="R116" s="30">
        <v>201406</v>
      </c>
      <c r="S116" s="26" t="s">
        <v>1176</v>
      </c>
      <c r="T116" s="6"/>
      <c r="U116" s="24">
        <v>1</v>
      </c>
      <c r="V116" s="24">
        <v>1</v>
      </c>
      <c r="W116" s="14" t="s">
        <v>1177</v>
      </c>
      <c r="X116" s="6" t="s">
        <v>351</v>
      </c>
      <c r="Y116" s="15" t="s">
        <v>1178</v>
      </c>
      <c r="Z116" s="6"/>
      <c r="AE116" s="16" t="s">
        <v>352</v>
      </c>
      <c r="AF116" s="16" t="s">
        <v>365</v>
      </c>
    </row>
    <row r="117" spans="1:32" s="16" customFormat="1" ht="35.4" hidden="1" customHeight="1">
      <c r="A117" s="2">
        <v>9787100074841</v>
      </c>
      <c r="B117" s="2">
        <v>9787100074841</v>
      </c>
      <c r="C117" s="2" t="s">
        <v>1179</v>
      </c>
      <c r="D117" s="6" t="s">
        <v>1180</v>
      </c>
      <c r="E117" s="17" t="s">
        <v>1070</v>
      </c>
      <c r="F117" s="5" t="s">
        <v>1181</v>
      </c>
      <c r="G117" s="6"/>
      <c r="H117" s="19">
        <v>42</v>
      </c>
      <c r="I117" s="20">
        <v>32</v>
      </c>
      <c r="J117" s="20">
        <v>9</v>
      </c>
      <c r="K117" s="17" t="e">
        <f>VLOOKUP(D117,Sheet1!F:F,2,0)</f>
        <v>#N/A</v>
      </c>
      <c r="L117" s="20" t="s">
        <v>1182</v>
      </c>
      <c r="M117" s="9" t="s">
        <v>1183</v>
      </c>
      <c r="N117" s="22">
        <v>14.125</v>
      </c>
      <c r="O117" s="8" t="s">
        <v>939</v>
      </c>
      <c r="P117" s="20" t="s">
        <v>361</v>
      </c>
      <c r="Q117" s="20">
        <v>201405</v>
      </c>
      <c r="R117" s="30">
        <v>201406</v>
      </c>
      <c r="S117" s="26" t="s">
        <v>1184</v>
      </c>
      <c r="T117" s="6"/>
      <c r="U117" s="24">
        <v>1</v>
      </c>
      <c r="V117" s="24">
        <v>1</v>
      </c>
      <c r="W117" s="14" t="s">
        <v>1185</v>
      </c>
      <c r="X117" s="6" t="s">
        <v>351</v>
      </c>
      <c r="Y117" s="15" t="s">
        <v>1186</v>
      </c>
      <c r="Z117" s="6"/>
      <c r="AE117" s="16" t="s">
        <v>352</v>
      </c>
      <c r="AF117" s="16" t="s">
        <v>365</v>
      </c>
    </row>
    <row r="118" spans="1:32" s="16" customFormat="1" ht="35.4" hidden="1" customHeight="1">
      <c r="A118" s="2">
        <v>9787100091015</v>
      </c>
      <c r="B118" s="2">
        <v>9787100091015</v>
      </c>
      <c r="C118" s="2" t="s">
        <v>1187</v>
      </c>
      <c r="D118" s="6" t="s">
        <v>1188</v>
      </c>
      <c r="E118" s="17" t="s">
        <v>1070</v>
      </c>
      <c r="F118" s="5" t="s">
        <v>1189</v>
      </c>
      <c r="G118" s="6"/>
      <c r="H118" s="19">
        <v>20</v>
      </c>
      <c r="I118" s="20">
        <v>32</v>
      </c>
      <c r="J118" s="20">
        <v>17</v>
      </c>
      <c r="K118" s="17" t="e">
        <f>VLOOKUP(D118,Sheet1!F:F,2,0)</f>
        <v>#N/A</v>
      </c>
      <c r="L118" s="20" t="s">
        <v>1190</v>
      </c>
      <c r="M118" s="9" t="s">
        <v>1191</v>
      </c>
      <c r="N118" s="22">
        <v>6.625</v>
      </c>
      <c r="O118" s="8" t="s">
        <v>939</v>
      </c>
      <c r="P118" s="20" t="s">
        <v>361</v>
      </c>
      <c r="Q118" s="20">
        <v>201406</v>
      </c>
      <c r="R118" s="30">
        <v>201406</v>
      </c>
      <c r="S118" s="26" t="s">
        <v>1192</v>
      </c>
      <c r="T118" s="6"/>
      <c r="U118" s="24">
        <v>1</v>
      </c>
      <c r="V118" s="24">
        <v>1</v>
      </c>
      <c r="W118" s="14" t="s">
        <v>1193</v>
      </c>
      <c r="X118" s="6" t="s">
        <v>351</v>
      </c>
      <c r="Y118" s="15" t="s">
        <v>1194</v>
      </c>
      <c r="Z118" s="6"/>
      <c r="AE118" s="16" t="s">
        <v>352</v>
      </c>
      <c r="AF118" s="16" t="s">
        <v>365</v>
      </c>
    </row>
    <row r="119" spans="1:32" s="16" customFormat="1" ht="35.4" hidden="1" customHeight="1">
      <c r="A119" s="2">
        <v>9787100099134</v>
      </c>
      <c r="B119" s="2">
        <v>9787100099134</v>
      </c>
      <c r="C119" s="2" t="s">
        <v>1195</v>
      </c>
      <c r="D119" s="6" t="s">
        <v>1196</v>
      </c>
      <c r="E119" s="17" t="s">
        <v>1070</v>
      </c>
      <c r="F119" s="5" t="s">
        <v>1197</v>
      </c>
      <c r="G119" s="6"/>
      <c r="H119" s="19">
        <v>106</v>
      </c>
      <c r="I119" s="20">
        <v>32</v>
      </c>
      <c r="J119" s="20">
        <v>4</v>
      </c>
      <c r="K119" s="17" t="e">
        <f>VLOOKUP(D119,Sheet1!F:F,2,0)</f>
        <v>#N/A</v>
      </c>
      <c r="L119" s="20" t="s">
        <v>1198</v>
      </c>
      <c r="M119" s="9" t="s">
        <v>1199</v>
      </c>
      <c r="N119" s="22">
        <v>35.25</v>
      </c>
      <c r="O119" s="8" t="s">
        <v>939</v>
      </c>
      <c r="P119" s="20" t="s">
        <v>480</v>
      </c>
      <c r="Q119" s="20">
        <v>201406</v>
      </c>
      <c r="R119" s="30">
        <v>201407</v>
      </c>
      <c r="S119" s="26" t="s">
        <v>1200</v>
      </c>
      <c r="T119" s="6"/>
      <c r="U119" s="24">
        <v>1</v>
      </c>
      <c r="V119" s="24">
        <v>1</v>
      </c>
      <c r="W119" s="14" t="s">
        <v>1201</v>
      </c>
      <c r="X119" s="6" t="s">
        <v>351</v>
      </c>
      <c r="Y119" s="15" t="s">
        <v>1202</v>
      </c>
      <c r="Z119" s="6"/>
      <c r="AE119" s="16" t="s">
        <v>352</v>
      </c>
      <c r="AF119" s="16" t="s">
        <v>365</v>
      </c>
    </row>
    <row r="120" spans="1:32" s="16" customFormat="1" ht="35.4" hidden="1" customHeight="1">
      <c r="A120" s="2">
        <v>9787100100526</v>
      </c>
      <c r="B120" s="2">
        <v>9787100100526</v>
      </c>
      <c r="C120" s="2" t="s">
        <v>1203</v>
      </c>
      <c r="D120" s="6" t="s">
        <v>1204</v>
      </c>
      <c r="E120" s="17" t="s">
        <v>1070</v>
      </c>
      <c r="F120" s="5" t="s">
        <v>698</v>
      </c>
      <c r="G120" s="6"/>
      <c r="H120" s="19">
        <v>59</v>
      </c>
      <c r="I120" s="20">
        <v>32</v>
      </c>
      <c r="J120" s="20">
        <v>6</v>
      </c>
      <c r="K120" s="17" t="e">
        <f>VLOOKUP(D120,Sheet1!F:F,2,0)</f>
        <v>#N/A</v>
      </c>
      <c r="L120" s="20" t="s">
        <v>1205</v>
      </c>
      <c r="M120" s="9" t="s">
        <v>1206</v>
      </c>
      <c r="N120" s="22">
        <v>20.125</v>
      </c>
      <c r="O120" s="8" t="s">
        <v>939</v>
      </c>
      <c r="P120" s="20" t="s">
        <v>414</v>
      </c>
      <c r="Q120" s="20">
        <v>201406</v>
      </c>
      <c r="R120" s="30">
        <v>201407</v>
      </c>
      <c r="S120" s="26" t="s">
        <v>1207</v>
      </c>
      <c r="T120" s="6"/>
      <c r="U120" s="24">
        <v>1</v>
      </c>
      <c r="V120" s="24">
        <v>1</v>
      </c>
      <c r="W120" s="14" t="s">
        <v>1208</v>
      </c>
      <c r="X120" s="6" t="s">
        <v>351</v>
      </c>
      <c r="Y120" s="15" t="s">
        <v>1209</v>
      </c>
      <c r="Z120" s="6"/>
      <c r="AE120" s="16" t="s">
        <v>352</v>
      </c>
      <c r="AF120" s="16" t="s">
        <v>365</v>
      </c>
    </row>
    <row r="121" spans="1:32" s="16" customFormat="1" ht="35.4" hidden="1" customHeight="1">
      <c r="A121" s="2">
        <v>9787100090933</v>
      </c>
      <c r="B121" s="2">
        <v>9787100090933</v>
      </c>
      <c r="C121" s="2" t="s">
        <v>1210</v>
      </c>
      <c r="D121" s="6" t="s">
        <v>1211</v>
      </c>
      <c r="E121" s="17" t="s">
        <v>1070</v>
      </c>
      <c r="F121" s="5" t="s">
        <v>1212</v>
      </c>
      <c r="G121" s="6"/>
      <c r="H121" s="19">
        <v>25</v>
      </c>
      <c r="I121" s="20">
        <v>32</v>
      </c>
      <c r="J121" s="20">
        <v>15</v>
      </c>
      <c r="K121" s="17" t="e">
        <f>VLOOKUP(D121,Sheet1!F:F,2,0)</f>
        <v>#N/A</v>
      </c>
      <c r="L121" s="20" t="s">
        <v>1213</v>
      </c>
      <c r="M121" s="9" t="s">
        <v>1214</v>
      </c>
      <c r="N121" s="22">
        <v>8.5</v>
      </c>
      <c r="O121" s="8" t="s">
        <v>939</v>
      </c>
      <c r="P121" s="20" t="s">
        <v>386</v>
      </c>
      <c r="Q121" s="20">
        <v>201407</v>
      </c>
      <c r="R121" s="30">
        <v>201407</v>
      </c>
      <c r="S121" s="26" t="s">
        <v>1215</v>
      </c>
      <c r="T121" s="6"/>
      <c r="U121" s="24">
        <v>1</v>
      </c>
      <c r="V121" s="24">
        <v>1</v>
      </c>
      <c r="W121" s="14" t="s">
        <v>1216</v>
      </c>
      <c r="X121" s="6" t="s">
        <v>351</v>
      </c>
      <c r="Y121" s="15" t="s">
        <v>1217</v>
      </c>
      <c r="Z121" s="6"/>
      <c r="AE121" s="16" t="s">
        <v>352</v>
      </c>
      <c r="AF121" s="16" t="s">
        <v>365</v>
      </c>
    </row>
    <row r="122" spans="1:32" s="16" customFormat="1" ht="35.4" hidden="1" customHeight="1">
      <c r="A122" s="2">
        <v>9787100098922</v>
      </c>
      <c r="B122" s="2">
        <v>9787100098922</v>
      </c>
      <c r="C122" s="2" t="s">
        <v>1218</v>
      </c>
      <c r="D122" s="6" t="s">
        <v>1219</v>
      </c>
      <c r="E122" s="17" t="s">
        <v>1070</v>
      </c>
      <c r="F122" s="5" t="s">
        <v>1220</v>
      </c>
      <c r="G122" s="6"/>
      <c r="H122" s="19">
        <v>28</v>
      </c>
      <c r="I122" s="20">
        <v>32</v>
      </c>
      <c r="J122" s="20">
        <v>12</v>
      </c>
      <c r="K122" s="17" t="e">
        <f>VLOOKUP(D122,Sheet1!F:F,2,0)</f>
        <v>#N/A</v>
      </c>
      <c r="L122" s="20" t="s">
        <v>1221</v>
      </c>
      <c r="M122" s="9" t="s">
        <v>1222</v>
      </c>
      <c r="N122" s="22">
        <v>9.625</v>
      </c>
      <c r="O122" s="8" t="s">
        <v>939</v>
      </c>
      <c r="P122" s="20" t="s">
        <v>981</v>
      </c>
      <c r="Q122" s="20">
        <v>201407</v>
      </c>
      <c r="R122" s="30">
        <v>201407</v>
      </c>
      <c r="S122" s="26" t="s">
        <v>1223</v>
      </c>
      <c r="T122" s="6"/>
      <c r="U122" s="24">
        <v>1</v>
      </c>
      <c r="V122" s="24">
        <v>1</v>
      </c>
      <c r="W122" s="14" t="s">
        <v>1224</v>
      </c>
      <c r="X122" s="6" t="s">
        <v>351</v>
      </c>
      <c r="Y122" s="15" t="s">
        <v>1225</v>
      </c>
      <c r="Z122" s="6"/>
      <c r="AE122" s="16" t="s">
        <v>352</v>
      </c>
      <c r="AF122" s="16" t="s">
        <v>365</v>
      </c>
    </row>
    <row r="123" spans="1:32" s="16" customFormat="1" ht="35.4" hidden="1" customHeight="1">
      <c r="A123" s="2">
        <v>9787100100021</v>
      </c>
      <c r="B123" s="2">
        <v>9787100100021</v>
      </c>
      <c r="C123" s="2" t="s">
        <v>1226</v>
      </c>
      <c r="D123" s="6" t="s">
        <v>1227</v>
      </c>
      <c r="E123" s="17" t="s">
        <v>1228</v>
      </c>
      <c r="F123" s="5" t="s">
        <v>1111</v>
      </c>
      <c r="G123" s="6"/>
      <c r="H123" s="19">
        <v>42</v>
      </c>
      <c r="I123" s="20">
        <v>32</v>
      </c>
      <c r="J123" s="20">
        <v>10</v>
      </c>
      <c r="K123" s="17" t="e">
        <f>VLOOKUP(D123,Sheet1!F:F,2,0)</f>
        <v>#N/A</v>
      </c>
      <c r="L123" s="20" t="s">
        <v>1229</v>
      </c>
      <c r="M123" s="9" t="s">
        <v>1113</v>
      </c>
      <c r="N123" s="22">
        <v>14</v>
      </c>
      <c r="O123" s="8" t="s">
        <v>939</v>
      </c>
      <c r="P123" s="20" t="s">
        <v>1105</v>
      </c>
      <c r="Q123" s="20">
        <v>201406</v>
      </c>
      <c r="R123" s="30">
        <v>201407</v>
      </c>
      <c r="S123" s="26" t="s">
        <v>1230</v>
      </c>
      <c r="T123" s="6"/>
      <c r="U123" s="24">
        <v>1</v>
      </c>
      <c r="V123" s="24">
        <v>1</v>
      </c>
      <c r="W123" s="14" t="s">
        <v>1231</v>
      </c>
      <c r="X123" s="6" t="s">
        <v>351</v>
      </c>
      <c r="Y123" s="15" t="s">
        <v>1232</v>
      </c>
      <c r="Z123" s="6"/>
      <c r="AE123" s="16" t="s">
        <v>352</v>
      </c>
      <c r="AF123" s="16" t="s">
        <v>353</v>
      </c>
    </row>
    <row r="124" spans="1:32" s="16" customFormat="1" ht="35.4" hidden="1" customHeight="1">
      <c r="A124" s="2">
        <v>9787100104869</v>
      </c>
      <c r="B124" s="2">
        <v>9787100104869</v>
      </c>
      <c r="C124" s="2" t="s">
        <v>1233</v>
      </c>
      <c r="D124" s="6" t="s">
        <v>1234</v>
      </c>
      <c r="E124" s="17" t="s">
        <v>1070</v>
      </c>
      <c r="F124" s="5" t="s">
        <v>1235</v>
      </c>
      <c r="G124" s="6"/>
      <c r="H124" s="19">
        <v>12</v>
      </c>
      <c r="I124" s="20">
        <v>32</v>
      </c>
      <c r="J124" s="20">
        <v>27</v>
      </c>
      <c r="K124" s="17" t="e">
        <f>VLOOKUP(D124,Sheet1!F:F,2,0)</f>
        <v>#N/A</v>
      </c>
      <c r="L124" s="20" t="s">
        <v>1236</v>
      </c>
      <c r="M124" s="9" t="s">
        <v>1237</v>
      </c>
      <c r="N124" s="22">
        <v>3.5</v>
      </c>
      <c r="O124" s="8" t="s">
        <v>939</v>
      </c>
      <c r="P124" s="20" t="s">
        <v>981</v>
      </c>
      <c r="Q124" s="20">
        <v>201407</v>
      </c>
      <c r="R124" s="30">
        <v>201407</v>
      </c>
      <c r="S124" s="26" t="s">
        <v>1238</v>
      </c>
      <c r="T124" s="6"/>
      <c r="U124" s="24">
        <v>1</v>
      </c>
      <c r="V124" s="24">
        <v>1</v>
      </c>
      <c r="W124" s="14" t="s">
        <v>1239</v>
      </c>
      <c r="X124" s="6" t="s">
        <v>351</v>
      </c>
      <c r="Y124" s="15" t="s">
        <v>1240</v>
      </c>
      <c r="Z124" s="6"/>
      <c r="AE124" s="16" t="s">
        <v>352</v>
      </c>
      <c r="AF124" s="16" t="s">
        <v>365</v>
      </c>
    </row>
    <row r="125" spans="1:32" s="16" customFormat="1" ht="35.4" hidden="1" customHeight="1">
      <c r="A125" s="2">
        <v>9787100099073</v>
      </c>
      <c r="B125" s="2">
        <v>9787100099073</v>
      </c>
      <c r="C125" s="2" t="s">
        <v>1241</v>
      </c>
      <c r="D125" s="6" t="s">
        <v>1242</v>
      </c>
      <c r="E125" s="17" t="s">
        <v>1070</v>
      </c>
      <c r="F125" s="5" t="s">
        <v>1243</v>
      </c>
      <c r="G125" s="6"/>
      <c r="H125" s="19">
        <v>38</v>
      </c>
      <c r="I125" s="20">
        <v>32</v>
      </c>
      <c r="J125" s="20">
        <v>10</v>
      </c>
      <c r="K125" s="17" t="e">
        <f>VLOOKUP(D125,Sheet1!F:F,2,0)</f>
        <v>#N/A</v>
      </c>
      <c r="L125" s="20" t="s">
        <v>1244</v>
      </c>
      <c r="M125" s="9" t="s">
        <v>1245</v>
      </c>
      <c r="N125" s="22">
        <v>12.75</v>
      </c>
      <c r="O125" s="8" t="s">
        <v>939</v>
      </c>
      <c r="P125" s="20" t="s">
        <v>1246</v>
      </c>
      <c r="Q125" s="20">
        <v>201406</v>
      </c>
      <c r="R125" s="30">
        <v>201407</v>
      </c>
      <c r="S125" s="26" t="s">
        <v>1247</v>
      </c>
      <c r="T125" s="6"/>
      <c r="U125" s="24">
        <v>1</v>
      </c>
      <c r="V125" s="24">
        <v>1</v>
      </c>
      <c r="W125" s="14" t="s">
        <v>1248</v>
      </c>
      <c r="X125" s="6" t="s">
        <v>351</v>
      </c>
      <c r="Y125" s="15" t="s">
        <v>1249</v>
      </c>
      <c r="Z125" s="6"/>
      <c r="AE125" s="16" t="s">
        <v>352</v>
      </c>
      <c r="AF125" s="16" t="s">
        <v>365</v>
      </c>
    </row>
    <row r="126" spans="1:32" s="16" customFormat="1" ht="35.4" hidden="1" customHeight="1">
      <c r="A126" s="2">
        <v>9787100099080</v>
      </c>
      <c r="B126" s="2">
        <v>9787100099080</v>
      </c>
      <c r="C126" s="2" t="s">
        <v>1250</v>
      </c>
      <c r="D126" s="6" t="s">
        <v>1251</v>
      </c>
      <c r="E126" s="17" t="s">
        <v>1070</v>
      </c>
      <c r="F126" s="5" t="s">
        <v>1252</v>
      </c>
      <c r="G126" s="6"/>
      <c r="H126" s="19">
        <v>18</v>
      </c>
      <c r="I126" s="20">
        <v>32</v>
      </c>
      <c r="J126" s="20">
        <v>14</v>
      </c>
      <c r="K126" s="17" t="e">
        <f>VLOOKUP(D126,Sheet1!F:F,2,0)</f>
        <v>#N/A</v>
      </c>
      <c r="L126" s="20" t="s">
        <v>1253</v>
      </c>
      <c r="M126" s="9" t="s">
        <v>1254</v>
      </c>
      <c r="N126" s="22">
        <v>6</v>
      </c>
      <c r="O126" s="8" t="s">
        <v>939</v>
      </c>
      <c r="P126" s="20" t="s">
        <v>1255</v>
      </c>
      <c r="Q126" s="20">
        <v>201406</v>
      </c>
      <c r="R126" s="30">
        <v>201407</v>
      </c>
      <c r="S126" s="26" t="s">
        <v>1256</v>
      </c>
      <c r="T126" s="27"/>
      <c r="U126" s="24">
        <v>1</v>
      </c>
      <c r="V126" s="24">
        <v>1</v>
      </c>
      <c r="W126" s="20" t="s">
        <v>1255</v>
      </c>
      <c r="X126" s="6" t="s">
        <v>351</v>
      </c>
      <c r="Y126" s="15" t="s">
        <v>1257</v>
      </c>
      <c r="Z126" s="9"/>
      <c r="AE126" s="16" t="s">
        <v>364</v>
      </c>
      <c r="AF126" s="16" t="s">
        <v>365</v>
      </c>
    </row>
    <row r="127" spans="1:32" s="16" customFormat="1" ht="35.4" hidden="1" customHeight="1">
      <c r="A127" s="2">
        <v>9787100099455</v>
      </c>
      <c r="B127" s="2">
        <v>9787100099455</v>
      </c>
      <c r="C127" s="2" t="s">
        <v>1258</v>
      </c>
      <c r="D127" s="6" t="s">
        <v>1259</v>
      </c>
      <c r="E127" s="17" t="s">
        <v>1070</v>
      </c>
      <c r="F127" s="5" t="s">
        <v>944</v>
      </c>
      <c r="G127" s="6"/>
      <c r="H127" s="19">
        <v>42</v>
      </c>
      <c r="I127" s="20">
        <v>32</v>
      </c>
      <c r="J127" s="20">
        <v>8</v>
      </c>
      <c r="K127" s="17" t="e">
        <f>VLOOKUP(D127,Sheet1!F:F,2,0)</f>
        <v>#N/A</v>
      </c>
      <c r="L127" s="20" t="s">
        <v>1260</v>
      </c>
      <c r="M127" s="9" t="s">
        <v>1261</v>
      </c>
      <c r="N127" s="22">
        <v>14.625</v>
      </c>
      <c r="O127" s="8" t="s">
        <v>939</v>
      </c>
      <c r="P127" s="20" t="s">
        <v>981</v>
      </c>
      <c r="Q127" s="20">
        <v>201407</v>
      </c>
      <c r="R127" s="30">
        <v>201407</v>
      </c>
      <c r="S127" s="26" t="s">
        <v>1262</v>
      </c>
      <c r="T127" s="27"/>
      <c r="U127" s="24">
        <v>1</v>
      </c>
      <c r="V127" s="24">
        <v>1</v>
      </c>
      <c r="W127" s="20" t="s">
        <v>1263</v>
      </c>
      <c r="X127" s="6" t="s">
        <v>351</v>
      </c>
      <c r="Y127" s="15" t="s">
        <v>1264</v>
      </c>
      <c r="Z127" s="9"/>
      <c r="AE127" s="16" t="s">
        <v>352</v>
      </c>
      <c r="AF127" s="16" t="s">
        <v>365</v>
      </c>
    </row>
    <row r="128" spans="1:32" s="16" customFormat="1" ht="35.4" hidden="1" customHeight="1">
      <c r="A128" s="2">
        <v>9787100101868</v>
      </c>
      <c r="B128" s="2">
        <v>9787100101868</v>
      </c>
      <c r="C128" s="2" t="s">
        <v>1265</v>
      </c>
      <c r="D128" s="6" t="s">
        <v>1266</v>
      </c>
      <c r="E128" s="17" t="s">
        <v>1070</v>
      </c>
      <c r="F128" s="5" t="s">
        <v>1267</v>
      </c>
      <c r="G128" s="6"/>
      <c r="H128" s="19">
        <v>93</v>
      </c>
      <c r="I128" s="20">
        <v>32</v>
      </c>
      <c r="J128" s="20">
        <v>4</v>
      </c>
      <c r="K128" s="17" t="e">
        <f>VLOOKUP(D128,Sheet1!F:F,2,0)</f>
        <v>#N/A</v>
      </c>
      <c r="L128" s="20" t="s">
        <v>1268</v>
      </c>
      <c r="M128" s="9" t="s">
        <v>1269</v>
      </c>
      <c r="N128" s="22">
        <v>31</v>
      </c>
      <c r="O128" s="8" t="s">
        <v>939</v>
      </c>
      <c r="P128" s="20" t="s">
        <v>855</v>
      </c>
      <c r="Q128" s="20">
        <v>201408</v>
      </c>
      <c r="R128" s="30">
        <v>201409</v>
      </c>
      <c r="S128" s="26" t="s">
        <v>1270</v>
      </c>
      <c r="T128" s="27"/>
      <c r="U128" s="24">
        <v>1</v>
      </c>
      <c r="V128" s="24">
        <v>1</v>
      </c>
      <c r="W128" s="20" t="s">
        <v>1271</v>
      </c>
      <c r="X128" s="6" t="s">
        <v>351</v>
      </c>
      <c r="Y128" s="15" t="s">
        <v>1272</v>
      </c>
      <c r="Z128" s="9"/>
      <c r="AE128" s="16" t="s">
        <v>352</v>
      </c>
      <c r="AF128" s="16" t="s">
        <v>365</v>
      </c>
    </row>
    <row r="129" spans="1:32" s="16" customFormat="1" ht="35.4" hidden="1" customHeight="1">
      <c r="A129" s="2">
        <v>9787100074506</v>
      </c>
      <c r="B129" s="2">
        <v>9787100074506</v>
      </c>
      <c r="C129" s="2" t="s">
        <v>1273</v>
      </c>
      <c r="D129" s="6" t="s">
        <v>1274</v>
      </c>
      <c r="E129" s="17" t="s">
        <v>1070</v>
      </c>
      <c r="F129" s="5" t="s">
        <v>1275</v>
      </c>
      <c r="G129" s="6"/>
      <c r="H129" s="19">
        <v>72</v>
      </c>
      <c r="I129" s="20">
        <v>32</v>
      </c>
      <c r="J129" s="20">
        <v>6</v>
      </c>
      <c r="K129" s="17" t="e">
        <f>VLOOKUP(D129,Sheet1!F:F,2,0)</f>
        <v>#N/A</v>
      </c>
      <c r="L129" s="20" t="s">
        <v>1276</v>
      </c>
      <c r="M129" s="9" t="s">
        <v>1277</v>
      </c>
      <c r="N129" s="22">
        <v>24.125</v>
      </c>
      <c r="O129" s="8" t="s">
        <v>939</v>
      </c>
      <c r="P129" s="20" t="s">
        <v>386</v>
      </c>
      <c r="Q129" s="20">
        <v>201408</v>
      </c>
      <c r="R129" s="30">
        <v>201410</v>
      </c>
      <c r="S129" s="26" t="s">
        <v>1278</v>
      </c>
      <c r="T129" s="27"/>
      <c r="U129" s="24">
        <v>1</v>
      </c>
      <c r="V129" s="24">
        <v>1</v>
      </c>
      <c r="W129" s="20" t="s">
        <v>1279</v>
      </c>
      <c r="X129" s="6" t="s">
        <v>351</v>
      </c>
      <c r="Y129" s="15" t="s">
        <v>1280</v>
      </c>
      <c r="Z129" s="9"/>
      <c r="AE129" s="16" t="s">
        <v>446</v>
      </c>
      <c r="AF129" s="16" t="s">
        <v>365</v>
      </c>
    </row>
    <row r="130" spans="1:32" s="16" customFormat="1" ht="35.4" hidden="1" customHeight="1">
      <c r="A130" s="2">
        <v>9787100089586</v>
      </c>
      <c r="B130" s="2">
        <v>9787100089586</v>
      </c>
      <c r="C130" s="2" t="s">
        <v>1281</v>
      </c>
      <c r="D130" s="6" t="s">
        <v>1282</v>
      </c>
      <c r="E130" s="17" t="s">
        <v>1283</v>
      </c>
      <c r="F130" s="5" t="s">
        <v>1284</v>
      </c>
      <c r="G130" s="6"/>
      <c r="H130" s="19">
        <v>79</v>
      </c>
      <c r="I130" s="20">
        <v>16</v>
      </c>
      <c r="J130" s="20">
        <v>6</v>
      </c>
      <c r="K130" s="17" t="e">
        <f>VLOOKUP(D130,Sheet1!F:F,2,0)</f>
        <v>#N/A</v>
      </c>
      <c r="L130" s="20" t="s">
        <v>1285</v>
      </c>
      <c r="M130" s="9" t="s">
        <v>1286</v>
      </c>
      <c r="N130" s="22">
        <v>23.25</v>
      </c>
      <c r="O130" s="8" t="s">
        <v>939</v>
      </c>
      <c r="P130" s="20" t="s">
        <v>523</v>
      </c>
      <c r="Q130" s="20">
        <v>201407</v>
      </c>
      <c r="R130" s="30">
        <v>201408</v>
      </c>
      <c r="S130" s="26" t="s">
        <v>1287</v>
      </c>
      <c r="T130" s="27"/>
      <c r="U130" s="24">
        <v>1</v>
      </c>
      <c r="V130" s="24">
        <v>1</v>
      </c>
      <c r="W130" s="20" t="s">
        <v>1288</v>
      </c>
      <c r="X130" s="6" t="s">
        <v>351</v>
      </c>
      <c r="Y130" s="15" t="s">
        <v>1289</v>
      </c>
      <c r="Z130" s="9">
        <v>24</v>
      </c>
      <c r="AE130" s="16" t="s">
        <v>1290</v>
      </c>
      <c r="AF130" s="16" t="s">
        <v>1291</v>
      </c>
    </row>
    <row r="131" spans="1:32" s="16" customFormat="1" ht="35.4" hidden="1" customHeight="1">
      <c r="A131" s="2">
        <v>9787100106146</v>
      </c>
      <c r="B131" s="2">
        <v>9787100106146</v>
      </c>
      <c r="C131" s="2" t="s">
        <v>1292</v>
      </c>
      <c r="D131" s="6" t="s">
        <v>1293</v>
      </c>
      <c r="E131" s="17" t="s">
        <v>1070</v>
      </c>
      <c r="F131" s="5" t="s">
        <v>1294</v>
      </c>
      <c r="G131" s="6"/>
      <c r="H131" s="19">
        <v>20</v>
      </c>
      <c r="I131" s="20">
        <v>32</v>
      </c>
      <c r="J131" s="20">
        <v>16</v>
      </c>
      <c r="K131" s="17" t="e">
        <f>VLOOKUP(D131,Sheet1!F:F,2,0)</f>
        <v>#N/A</v>
      </c>
      <c r="L131" s="20" t="s">
        <v>1295</v>
      </c>
      <c r="M131" s="9" t="s">
        <v>1296</v>
      </c>
      <c r="N131" s="22">
        <v>5.5</v>
      </c>
      <c r="O131" s="8" t="s">
        <v>939</v>
      </c>
      <c r="P131" s="20" t="s">
        <v>523</v>
      </c>
      <c r="Q131" s="20">
        <v>201409</v>
      </c>
      <c r="R131" s="30">
        <v>201410</v>
      </c>
      <c r="S131" s="26" t="s">
        <v>1297</v>
      </c>
      <c r="T131" s="27"/>
      <c r="U131" s="24">
        <v>1</v>
      </c>
      <c r="V131" s="24">
        <v>1</v>
      </c>
      <c r="W131" s="20" t="s">
        <v>1298</v>
      </c>
      <c r="X131" s="6" t="s">
        <v>351</v>
      </c>
      <c r="Y131" s="15" t="s">
        <v>1299</v>
      </c>
      <c r="Z131" s="9">
        <v>21</v>
      </c>
      <c r="AE131" s="16" t="s">
        <v>364</v>
      </c>
      <c r="AF131" s="16" t="s">
        <v>365</v>
      </c>
    </row>
    <row r="132" spans="1:32" s="16" customFormat="1" ht="35.4" hidden="1" customHeight="1">
      <c r="A132" s="2">
        <v>9787100105019</v>
      </c>
      <c r="B132" s="2">
        <v>9787100105019</v>
      </c>
      <c r="C132" s="2" t="s">
        <v>1300</v>
      </c>
      <c r="D132" s="6" t="s">
        <v>1301</v>
      </c>
      <c r="E132" s="17" t="s">
        <v>1070</v>
      </c>
      <c r="F132" s="5" t="s">
        <v>1302</v>
      </c>
      <c r="G132" s="6"/>
      <c r="H132" s="19">
        <v>39</v>
      </c>
      <c r="I132" s="20">
        <v>16</v>
      </c>
      <c r="J132" s="20">
        <v>8</v>
      </c>
      <c r="K132" s="17" t="e">
        <f>VLOOKUP(D132,Sheet1!F:F,2,0)</f>
        <v>#N/A</v>
      </c>
      <c r="L132" s="20" t="s">
        <v>1303</v>
      </c>
      <c r="M132" s="9" t="s">
        <v>1304</v>
      </c>
      <c r="N132" s="22">
        <v>13</v>
      </c>
      <c r="O132" s="8" t="s">
        <v>939</v>
      </c>
      <c r="P132" s="20" t="s">
        <v>523</v>
      </c>
      <c r="Q132" s="20">
        <v>201409</v>
      </c>
      <c r="R132" s="30">
        <v>201410</v>
      </c>
      <c r="S132" s="26" t="s">
        <v>1297</v>
      </c>
      <c r="T132" s="27"/>
      <c r="U132" s="24">
        <v>1</v>
      </c>
      <c r="V132" s="24">
        <v>1</v>
      </c>
      <c r="W132" s="20" t="s">
        <v>1305</v>
      </c>
      <c r="X132" s="6" t="s">
        <v>351</v>
      </c>
      <c r="Y132" s="15" t="s">
        <v>1306</v>
      </c>
      <c r="Z132" s="9">
        <v>24</v>
      </c>
      <c r="AE132" s="16" t="s">
        <v>352</v>
      </c>
      <c r="AF132" s="16" t="s">
        <v>353</v>
      </c>
    </row>
    <row r="133" spans="1:32" s="38" customFormat="1" ht="35.4" hidden="1" customHeight="1">
      <c r="A133" s="31">
        <v>9787100113359</v>
      </c>
      <c r="B133" s="31">
        <v>9787100113359</v>
      </c>
      <c r="C133" s="32" t="s">
        <v>1308</v>
      </c>
      <c r="D133" s="33" t="s">
        <v>1309</v>
      </c>
      <c r="E133" s="17" t="s">
        <v>1307</v>
      </c>
      <c r="F133" s="5" t="s">
        <v>470</v>
      </c>
      <c r="G133" s="34"/>
      <c r="H133" s="19">
        <v>45</v>
      </c>
      <c r="I133" s="20">
        <v>32</v>
      </c>
      <c r="J133" s="20">
        <v>8</v>
      </c>
      <c r="K133" s="17" t="e">
        <f>VLOOKUP(D133,Sheet1!F:F,2,0)</f>
        <v>#N/A</v>
      </c>
      <c r="L133" s="20" t="s">
        <v>1310</v>
      </c>
      <c r="M133" s="35" t="s">
        <v>1311</v>
      </c>
      <c r="N133" s="22">
        <v>15.75</v>
      </c>
      <c r="O133" s="8" t="s">
        <v>939</v>
      </c>
      <c r="P133" s="20" t="s">
        <v>501</v>
      </c>
      <c r="Q133" s="20">
        <v>201510</v>
      </c>
      <c r="R133" s="30">
        <v>201511</v>
      </c>
      <c r="S133" s="26" t="s">
        <v>1312</v>
      </c>
      <c r="T133" s="34" t="s">
        <v>1313</v>
      </c>
      <c r="U133" s="24">
        <v>1</v>
      </c>
      <c r="V133" s="24">
        <v>1</v>
      </c>
      <c r="W133" s="36" t="s">
        <v>1314</v>
      </c>
      <c r="X133" s="6" t="s">
        <v>351</v>
      </c>
      <c r="Y133" s="37" t="s">
        <v>1315</v>
      </c>
      <c r="Z133" s="9">
        <v>21</v>
      </c>
      <c r="AE133" s="16" t="s">
        <v>352</v>
      </c>
      <c r="AF133" s="16" t="s">
        <v>365</v>
      </c>
    </row>
    <row r="134" spans="1:32" s="16" customFormat="1" ht="35.4" hidden="1" customHeight="1">
      <c r="A134" s="39">
        <v>9787100090070</v>
      </c>
      <c r="B134" s="39">
        <v>9787100090070</v>
      </c>
      <c r="C134" s="39" t="s">
        <v>1316</v>
      </c>
      <c r="D134" s="40" t="s">
        <v>1317</v>
      </c>
      <c r="E134" s="41" t="s">
        <v>1307</v>
      </c>
      <c r="F134" s="42" t="s">
        <v>726</v>
      </c>
      <c r="G134" s="40"/>
      <c r="H134" s="43">
        <v>23</v>
      </c>
      <c r="I134" s="44">
        <v>32</v>
      </c>
      <c r="J134" s="44">
        <v>16</v>
      </c>
      <c r="K134" s="17" t="e">
        <f>VLOOKUP(D134,Sheet1!F:F,2,0)</f>
        <v>#N/A</v>
      </c>
      <c r="L134" s="44" t="s">
        <v>1318</v>
      </c>
      <c r="M134" s="9" t="s">
        <v>1319</v>
      </c>
      <c r="N134" s="22">
        <v>7.875</v>
      </c>
      <c r="O134" s="8" t="s">
        <v>939</v>
      </c>
      <c r="P134" s="20" t="s">
        <v>480</v>
      </c>
      <c r="Q134" s="20">
        <v>201405</v>
      </c>
      <c r="R134" s="30">
        <v>201406</v>
      </c>
      <c r="S134" s="26" t="s">
        <v>1320</v>
      </c>
      <c r="T134" s="6"/>
      <c r="U134" s="24">
        <v>1</v>
      </c>
      <c r="V134" s="24">
        <v>1</v>
      </c>
      <c r="W134" s="14" t="s">
        <v>1321</v>
      </c>
      <c r="X134" s="6" t="s">
        <v>351</v>
      </c>
      <c r="Y134" s="15" t="s">
        <v>1322</v>
      </c>
      <c r="Z134" s="9">
        <v>21</v>
      </c>
      <c r="AE134" s="16" t="s">
        <v>352</v>
      </c>
      <c r="AF134" s="16" t="s">
        <v>365</v>
      </c>
    </row>
    <row r="135" spans="1:32" s="16" customFormat="1" ht="35.4" hidden="1" customHeight="1">
      <c r="A135" s="2">
        <v>9787100101721</v>
      </c>
      <c r="B135" s="2">
        <v>9787100101721</v>
      </c>
      <c r="C135" s="2" t="s">
        <v>1323</v>
      </c>
      <c r="D135" s="34" t="s">
        <v>1324</v>
      </c>
      <c r="E135" s="17" t="s">
        <v>1307</v>
      </c>
      <c r="F135" s="5" t="s">
        <v>684</v>
      </c>
      <c r="G135" s="6"/>
      <c r="H135" s="19">
        <v>32</v>
      </c>
      <c r="I135" s="20">
        <v>32</v>
      </c>
      <c r="J135" s="20">
        <v>13</v>
      </c>
      <c r="K135" s="17" t="e">
        <f>VLOOKUP(D135,Sheet1!F:F,2,0)</f>
        <v>#N/A</v>
      </c>
      <c r="L135" s="20" t="s">
        <v>1325</v>
      </c>
      <c r="M135" s="9" t="s">
        <v>1326</v>
      </c>
      <c r="N135" s="22">
        <v>8</v>
      </c>
      <c r="O135" s="8" t="s">
        <v>939</v>
      </c>
      <c r="P135" s="20" t="s">
        <v>361</v>
      </c>
      <c r="Q135" s="20">
        <v>201504</v>
      </c>
      <c r="R135" s="30">
        <v>201505</v>
      </c>
      <c r="S135" s="26" t="s">
        <v>1327</v>
      </c>
      <c r="T135" s="6" t="s">
        <v>1328</v>
      </c>
      <c r="U135" s="24">
        <v>1</v>
      </c>
      <c r="V135" s="24">
        <v>3</v>
      </c>
      <c r="W135" s="14" t="s">
        <v>1329</v>
      </c>
      <c r="X135" s="6" t="s">
        <v>351</v>
      </c>
      <c r="Y135" s="15" t="s">
        <v>1330</v>
      </c>
      <c r="Z135" s="6">
        <v>21</v>
      </c>
      <c r="AE135" s="16" t="s">
        <v>352</v>
      </c>
      <c r="AF135" s="16" t="s">
        <v>365</v>
      </c>
    </row>
    <row r="136" spans="1:32" s="16" customFormat="1" ht="35.4" hidden="1" customHeight="1">
      <c r="A136" s="31">
        <v>9787100100694</v>
      </c>
      <c r="B136" s="31">
        <v>9787100100694</v>
      </c>
      <c r="C136" s="32" t="s">
        <v>1331</v>
      </c>
      <c r="D136" s="33" t="s">
        <v>1332</v>
      </c>
      <c r="E136" s="17" t="s">
        <v>1307</v>
      </c>
      <c r="F136" s="45" t="s">
        <v>1333</v>
      </c>
      <c r="G136" s="46"/>
      <c r="H136" s="47">
        <v>27</v>
      </c>
      <c r="I136" s="48">
        <v>32</v>
      </c>
      <c r="J136" s="48">
        <v>32</v>
      </c>
      <c r="K136" s="17" t="e">
        <f>VLOOKUP(D136,Sheet1!F:F,2,0)</f>
        <v>#N/A</v>
      </c>
      <c r="L136" s="48" t="s">
        <v>412</v>
      </c>
      <c r="M136" s="9" t="s">
        <v>1334</v>
      </c>
      <c r="N136" s="22">
        <v>8.75</v>
      </c>
      <c r="O136" s="8" t="s">
        <v>939</v>
      </c>
      <c r="P136" s="20" t="s">
        <v>361</v>
      </c>
      <c r="Q136" s="20">
        <v>201511</v>
      </c>
      <c r="R136" s="30">
        <v>201511</v>
      </c>
      <c r="S136" s="26" t="s">
        <v>1335</v>
      </c>
      <c r="T136" s="6" t="s">
        <v>1336</v>
      </c>
      <c r="U136" s="24">
        <v>1</v>
      </c>
      <c r="V136" s="24">
        <v>1</v>
      </c>
      <c r="W136" s="14" t="s">
        <v>1337</v>
      </c>
      <c r="X136" s="6" t="s">
        <v>351</v>
      </c>
      <c r="Y136" s="49" t="s">
        <v>1338</v>
      </c>
      <c r="Z136" s="6">
        <v>21</v>
      </c>
      <c r="AE136" s="16" t="s">
        <v>352</v>
      </c>
      <c r="AF136" s="16" t="s">
        <v>365</v>
      </c>
    </row>
    <row r="137" spans="1:32" s="16" customFormat="1" ht="35.4" hidden="1" customHeight="1">
      <c r="A137" s="50">
        <v>9787100099066</v>
      </c>
      <c r="B137" s="50">
        <v>9787100099066</v>
      </c>
      <c r="C137" s="50" t="s">
        <v>1339</v>
      </c>
      <c r="D137" s="46" t="s">
        <v>1340</v>
      </c>
      <c r="E137" s="51" t="s">
        <v>1307</v>
      </c>
      <c r="F137" s="45" t="s">
        <v>1341</v>
      </c>
      <c r="G137" s="46"/>
      <c r="H137" s="47">
        <v>20</v>
      </c>
      <c r="I137" s="48">
        <v>32</v>
      </c>
      <c r="J137" s="48">
        <v>32</v>
      </c>
      <c r="K137" s="17" t="e">
        <f>VLOOKUP(D137,Sheet1!F:F,2,0)</f>
        <v>#N/A</v>
      </c>
      <c r="L137" s="48" t="s">
        <v>1342</v>
      </c>
      <c r="M137" s="9" t="s">
        <v>1343</v>
      </c>
      <c r="N137" s="22">
        <v>6.5</v>
      </c>
      <c r="O137" s="8" t="s">
        <v>939</v>
      </c>
      <c r="P137" s="20" t="s">
        <v>1105</v>
      </c>
      <c r="Q137" s="20">
        <v>201408</v>
      </c>
      <c r="R137" s="30">
        <v>201410</v>
      </c>
      <c r="S137" s="26" t="s">
        <v>1344</v>
      </c>
      <c r="T137" s="6"/>
      <c r="U137" s="24">
        <v>1</v>
      </c>
      <c r="V137" s="24">
        <v>1</v>
      </c>
      <c r="W137" s="14" t="s">
        <v>1345</v>
      </c>
      <c r="X137" s="6" t="s">
        <v>351</v>
      </c>
      <c r="Y137" s="15" t="s">
        <v>1346</v>
      </c>
      <c r="Z137" s="6">
        <v>21</v>
      </c>
      <c r="AE137" s="16" t="s">
        <v>352</v>
      </c>
      <c r="AF137" s="16" t="s">
        <v>365</v>
      </c>
    </row>
    <row r="138" spans="1:32" s="16" customFormat="1" ht="35.4" hidden="1" customHeight="1">
      <c r="A138" s="39">
        <v>9787100099233</v>
      </c>
      <c r="B138" s="39">
        <v>9787100099233</v>
      </c>
      <c r="C138" s="39" t="s">
        <v>1347</v>
      </c>
      <c r="D138" s="40" t="s">
        <v>1348</v>
      </c>
      <c r="E138" s="41" t="s">
        <v>1307</v>
      </c>
      <c r="F138" s="42" t="s">
        <v>1349</v>
      </c>
      <c r="G138" s="40"/>
      <c r="H138" s="43">
        <v>56</v>
      </c>
      <c r="I138" s="44">
        <v>32</v>
      </c>
      <c r="J138" s="44">
        <v>7</v>
      </c>
      <c r="K138" s="17" t="e">
        <f>VLOOKUP(D138,Sheet1!F:F,2,0)</f>
        <v>#N/A</v>
      </c>
      <c r="L138" s="44" t="s">
        <v>1350</v>
      </c>
      <c r="M138" s="9" t="s">
        <v>1351</v>
      </c>
      <c r="N138" s="22">
        <v>19.125</v>
      </c>
      <c r="O138" s="8" t="s">
        <v>939</v>
      </c>
      <c r="P138" s="20" t="s">
        <v>414</v>
      </c>
      <c r="Q138" s="20">
        <v>201409</v>
      </c>
      <c r="R138" s="30">
        <v>201410</v>
      </c>
      <c r="S138" s="26" t="s">
        <v>1352</v>
      </c>
      <c r="T138" s="6"/>
      <c r="U138" s="24">
        <v>1</v>
      </c>
      <c r="V138" s="24">
        <v>1</v>
      </c>
      <c r="W138" s="14" t="s">
        <v>1353</v>
      </c>
      <c r="X138" s="6" t="s">
        <v>351</v>
      </c>
      <c r="Y138" s="15" t="s">
        <v>1354</v>
      </c>
      <c r="Z138" s="6">
        <v>21</v>
      </c>
      <c r="AE138" s="16" t="s">
        <v>352</v>
      </c>
      <c r="AF138" s="16" t="s">
        <v>365</v>
      </c>
    </row>
    <row r="139" spans="1:32" s="16" customFormat="1" ht="35.4" hidden="1" customHeight="1">
      <c r="A139" s="2">
        <v>9787100104203</v>
      </c>
      <c r="B139" s="2">
        <v>9787100104203</v>
      </c>
      <c r="C139" s="2" t="s">
        <v>1355</v>
      </c>
      <c r="D139" s="34" t="s">
        <v>1356</v>
      </c>
      <c r="E139" s="17" t="s">
        <v>1307</v>
      </c>
      <c r="F139" s="5" t="s">
        <v>1357</v>
      </c>
      <c r="G139" s="6"/>
      <c r="H139" s="19">
        <v>32</v>
      </c>
      <c r="I139" s="20">
        <v>32</v>
      </c>
      <c r="J139" s="20">
        <v>12</v>
      </c>
      <c r="K139" s="17" t="e">
        <f>VLOOKUP(D139,Sheet1!F:F,2,0)</f>
        <v>#N/A</v>
      </c>
      <c r="L139" s="20" t="s">
        <v>1358</v>
      </c>
      <c r="M139" s="9" t="s">
        <v>1168</v>
      </c>
      <c r="N139" s="22">
        <v>10.75</v>
      </c>
      <c r="O139" s="8" t="s">
        <v>939</v>
      </c>
      <c r="P139" s="20" t="s">
        <v>414</v>
      </c>
      <c r="Q139" s="20">
        <v>201504</v>
      </c>
      <c r="R139" s="30">
        <v>201505</v>
      </c>
      <c r="S139" s="26" t="s">
        <v>1359</v>
      </c>
      <c r="T139" s="6" t="s">
        <v>1360</v>
      </c>
      <c r="U139" s="24">
        <v>1</v>
      </c>
      <c r="V139" s="24">
        <v>1</v>
      </c>
      <c r="W139" s="14" t="s">
        <v>1361</v>
      </c>
      <c r="X139" s="6" t="s">
        <v>351</v>
      </c>
      <c r="Y139" s="15" t="s">
        <v>1362</v>
      </c>
      <c r="Z139" s="6">
        <v>21</v>
      </c>
      <c r="AE139" s="16" t="s">
        <v>352</v>
      </c>
      <c r="AF139" s="16" t="s">
        <v>365</v>
      </c>
    </row>
    <row r="140" spans="1:32" s="16" customFormat="1" ht="35.4" hidden="1" customHeight="1">
      <c r="A140" s="50">
        <v>9787100091114</v>
      </c>
      <c r="B140" s="50">
        <v>9787100091114</v>
      </c>
      <c r="C140" s="50" t="s">
        <v>1363</v>
      </c>
      <c r="D140" s="46" t="s">
        <v>305</v>
      </c>
      <c r="E140" s="51" t="s">
        <v>1307</v>
      </c>
      <c r="F140" s="45" t="s">
        <v>888</v>
      </c>
      <c r="G140" s="46"/>
      <c r="H140" s="47">
        <v>26</v>
      </c>
      <c r="I140" s="48">
        <v>32</v>
      </c>
      <c r="J140" s="48">
        <v>14</v>
      </c>
      <c r="K140" s="17" t="e">
        <f>VLOOKUP(D140,Sheet1!F:F,2,0)</f>
        <v>#N/A</v>
      </c>
      <c r="L140" s="48" t="s">
        <v>514</v>
      </c>
      <c r="M140" s="9" t="s">
        <v>1364</v>
      </c>
      <c r="N140" s="22">
        <v>9.125</v>
      </c>
      <c r="O140" s="8" t="s">
        <v>939</v>
      </c>
      <c r="P140" s="20" t="s">
        <v>480</v>
      </c>
      <c r="Q140" s="20">
        <v>201502</v>
      </c>
      <c r="R140" s="30">
        <v>201503</v>
      </c>
      <c r="S140" s="26" t="s">
        <v>1365</v>
      </c>
      <c r="T140" s="6" t="s">
        <v>1366</v>
      </c>
      <c r="U140" s="24">
        <v>1</v>
      </c>
      <c r="V140" s="24">
        <v>1</v>
      </c>
      <c r="W140" s="14" t="s">
        <v>1367</v>
      </c>
      <c r="X140" s="6" t="s">
        <v>351</v>
      </c>
      <c r="Y140" s="15" t="s">
        <v>1368</v>
      </c>
      <c r="Z140" s="6">
        <v>21</v>
      </c>
      <c r="AE140" s="16" t="s">
        <v>352</v>
      </c>
      <c r="AF140" s="16" t="s">
        <v>365</v>
      </c>
    </row>
    <row r="141" spans="1:32" s="16" customFormat="1" ht="35.4" hidden="1" customHeight="1">
      <c r="A141" s="2">
        <v>9787100101981</v>
      </c>
      <c r="B141" s="2">
        <v>9787100101981</v>
      </c>
      <c r="C141" s="2" t="s">
        <v>1369</v>
      </c>
      <c r="D141" s="6" t="s">
        <v>1370</v>
      </c>
      <c r="E141" s="17" t="s">
        <v>1307</v>
      </c>
      <c r="F141" s="5" t="s">
        <v>944</v>
      </c>
      <c r="G141" s="6"/>
      <c r="H141" s="19">
        <v>28</v>
      </c>
      <c r="I141" s="20">
        <v>32</v>
      </c>
      <c r="J141" s="20">
        <v>12</v>
      </c>
      <c r="K141" s="17" t="e">
        <f>VLOOKUP(D141,Sheet1!F:F,2,0)</f>
        <v>#N/A</v>
      </c>
      <c r="L141" s="20" t="s">
        <v>1371</v>
      </c>
      <c r="M141" s="9" t="s">
        <v>1372</v>
      </c>
      <c r="N141" s="22">
        <v>9.875</v>
      </c>
      <c r="O141" s="8" t="s">
        <v>939</v>
      </c>
      <c r="P141" s="20" t="s">
        <v>501</v>
      </c>
      <c r="Q141" s="20">
        <v>201410</v>
      </c>
      <c r="R141" s="30">
        <v>201411</v>
      </c>
      <c r="S141" s="26" t="s">
        <v>1373</v>
      </c>
      <c r="T141" s="6"/>
      <c r="U141" s="24">
        <v>1</v>
      </c>
      <c r="V141" s="24">
        <v>1</v>
      </c>
      <c r="W141" s="14" t="s">
        <v>1374</v>
      </c>
      <c r="X141" s="6" t="s">
        <v>351</v>
      </c>
      <c r="Y141" s="15" t="s">
        <v>1375</v>
      </c>
      <c r="Z141" s="6">
        <v>21</v>
      </c>
      <c r="AE141" s="16" t="s">
        <v>352</v>
      </c>
      <c r="AF141" s="16" t="s">
        <v>365</v>
      </c>
    </row>
    <row r="142" spans="1:32" s="16" customFormat="1" ht="35.4" hidden="1" customHeight="1">
      <c r="A142" s="2">
        <v>9787100098274</v>
      </c>
      <c r="B142" s="2">
        <v>9787100098274</v>
      </c>
      <c r="C142" s="2" t="s">
        <v>1376</v>
      </c>
      <c r="D142" s="6" t="s">
        <v>1377</v>
      </c>
      <c r="E142" s="17" t="s">
        <v>1307</v>
      </c>
      <c r="F142" s="5" t="s">
        <v>1378</v>
      </c>
      <c r="G142" s="6"/>
      <c r="H142" s="19">
        <v>55</v>
      </c>
      <c r="I142" s="20">
        <v>32</v>
      </c>
      <c r="J142" s="20">
        <v>7</v>
      </c>
      <c r="K142" s="17" t="e">
        <f>VLOOKUP(D142,Sheet1!F:F,2,0)</f>
        <v>#N/A</v>
      </c>
      <c r="L142" s="20" t="s">
        <v>1379</v>
      </c>
      <c r="M142" s="9" t="s">
        <v>1380</v>
      </c>
      <c r="N142" s="22">
        <v>18.5</v>
      </c>
      <c r="O142" s="8" t="s">
        <v>939</v>
      </c>
      <c r="P142" s="20" t="s">
        <v>1105</v>
      </c>
      <c r="Q142" s="20">
        <v>201411</v>
      </c>
      <c r="R142" s="30">
        <v>201412</v>
      </c>
      <c r="S142" s="26" t="s">
        <v>1381</v>
      </c>
      <c r="T142" s="6"/>
      <c r="U142" s="24">
        <v>1</v>
      </c>
      <c r="V142" s="24">
        <v>1</v>
      </c>
      <c r="W142" s="14" t="s">
        <v>1382</v>
      </c>
      <c r="X142" s="6" t="s">
        <v>351</v>
      </c>
      <c r="Y142" s="15" t="s">
        <v>1383</v>
      </c>
      <c r="Z142" s="6">
        <v>21</v>
      </c>
      <c r="AE142" s="16" t="s">
        <v>352</v>
      </c>
      <c r="AF142" s="16" t="s">
        <v>365</v>
      </c>
    </row>
    <row r="143" spans="1:32" s="38" customFormat="1" ht="35.4" hidden="1" customHeight="1">
      <c r="A143" s="31">
        <v>9787100101936</v>
      </c>
      <c r="B143" s="31">
        <v>9787100101936</v>
      </c>
      <c r="C143" s="32" t="s">
        <v>1384</v>
      </c>
      <c r="D143" s="33" t="s">
        <v>1385</v>
      </c>
      <c r="E143" s="17" t="s">
        <v>1307</v>
      </c>
      <c r="F143" s="5" t="s">
        <v>1386</v>
      </c>
      <c r="G143" s="34"/>
      <c r="H143" s="19">
        <v>34</v>
      </c>
      <c r="I143" s="20">
        <v>32</v>
      </c>
      <c r="J143" s="20">
        <v>12</v>
      </c>
      <c r="K143" s="17" t="e">
        <f>VLOOKUP(D143,Sheet1!F:F,2,0)</f>
        <v>#N/A</v>
      </c>
      <c r="L143" s="20" t="s">
        <v>1387</v>
      </c>
      <c r="M143" s="35" t="s">
        <v>1388</v>
      </c>
      <c r="N143" s="22">
        <v>11</v>
      </c>
      <c r="O143" s="8" t="s">
        <v>939</v>
      </c>
      <c r="P143" s="20" t="s">
        <v>386</v>
      </c>
      <c r="Q143" s="20">
        <v>201507</v>
      </c>
      <c r="R143" s="30">
        <v>201507</v>
      </c>
      <c r="S143" s="26" t="s">
        <v>1389</v>
      </c>
      <c r="T143" s="34" t="s">
        <v>1390</v>
      </c>
      <c r="U143" s="24">
        <v>1</v>
      </c>
      <c r="V143" s="24">
        <v>1</v>
      </c>
      <c r="W143" s="36" t="s">
        <v>1391</v>
      </c>
      <c r="X143" s="34" t="s">
        <v>351</v>
      </c>
      <c r="Y143" s="52" t="s">
        <v>1392</v>
      </c>
      <c r="Z143" s="34">
        <v>21</v>
      </c>
      <c r="AE143" s="16" t="s">
        <v>352</v>
      </c>
      <c r="AF143" s="16" t="s">
        <v>365</v>
      </c>
    </row>
    <row r="144" spans="1:32" s="38" customFormat="1" ht="35.4" hidden="1" customHeight="1">
      <c r="A144" s="31">
        <v>9787100085410</v>
      </c>
      <c r="B144" s="31">
        <v>9787100085410</v>
      </c>
      <c r="C144" s="32" t="s">
        <v>1393</v>
      </c>
      <c r="D144" s="53" t="s">
        <v>1394</v>
      </c>
      <c r="E144" s="17" t="s">
        <v>1307</v>
      </c>
      <c r="F144" s="5" t="s">
        <v>1395</v>
      </c>
      <c r="G144" s="34"/>
      <c r="H144" s="19">
        <v>58</v>
      </c>
      <c r="I144" s="20">
        <v>32</v>
      </c>
      <c r="J144" s="20">
        <v>6</v>
      </c>
      <c r="K144" s="17" t="e">
        <f>VLOOKUP(D144,Sheet1!F:F,2,0)</f>
        <v>#N/A</v>
      </c>
      <c r="L144" s="20" t="s">
        <v>1396</v>
      </c>
      <c r="M144" s="35" t="s">
        <v>1397</v>
      </c>
      <c r="N144" s="22">
        <v>20.5</v>
      </c>
      <c r="O144" s="8" t="s">
        <v>939</v>
      </c>
      <c r="P144" s="20" t="s">
        <v>386</v>
      </c>
      <c r="Q144" s="20">
        <v>201507</v>
      </c>
      <c r="R144" s="30">
        <v>201508</v>
      </c>
      <c r="S144" s="26" t="s">
        <v>1398</v>
      </c>
      <c r="T144" s="34" t="s">
        <v>1399</v>
      </c>
      <c r="U144" s="24">
        <v>1</v>
      </c>
      <c r="V144" s="24">
        <v>1</v>
      </c>
      <c r="W144" s="36" t="s">
        <v>1400</v>
      </c>
      <c r="X144" s="34" t="s">
        <v>351</v>
      </c>
      <c r="Y144" s="37" t="s">
        <v>1401</v>
      </c>
      <c r="Z144" s="34">
        <v>21</v>
      </c>
      <c r="AE144" s="16" t="s">
        <v>352</v>
      </c>
      <c r="AF144" s="16" t="s">
        <v>365</v>
      </c>
    </row>
    <row r="145" spans="1:32" s="38" customFormat="1" ht="35.4" hidden="1" customHeight="1">
      <c r="A145" s="31">
        <v>9787100101714</v>
      </c>
      <c r="B145" s="31">
        <v>9787100101714</v>
      </c>
      <c r="C145" s="32" t="s">
        <v>1402</v>
      </c>
      <c r="D145" s="33" t="s">
        <v>1403</v>
      </c>
      <c r="E145" s="17" t="s">
        <v>1307</v>
      </c>
      <c r="F145" s="5" t="s">
        <v>1404</v>
      </c>
      <c r="G145" s="34"/>
      <c r="H145" s="19">
        <v>21</v>
      </c>
      <c r="I145" s="20">
        <v>32</v>
      </c>
      <c r="J145" s="20">
        <v>13</v>
      </c>
      <c r="K145" s="17" t="e">
        <f>VLOOKUP(D145,Sheet1!F:F,2,0)</f>
        <v>#N/A</v>
      </c>
      <c r="L145" s="20" t="s">
        <v>598</v>
      </c>
      <c r="M145" s="35" t="s">
        <v>1405</v>
      </c>
      <c r="N145" s="22">
        <v>6.875</v>
      </c>
      <c r="O145" s="8" t="s">
        <v>939</v>
      </c>
      <c r="P145" s="20" t="s">
        <v>386</v>
      </c>
      <c r="Q145" s="20">
        <v>201510</v>
      </c>
      <c r="R145" s="30">
        <v>201511</v>
      </c>
      <c r="S145" s="26" t="s">
        <v>1406</v>
      </c>
      <c r="T145" s="34" t="s">
        <v>1407</v>
      </c>
      <c r="U145" s="24">
        <v>1</v>
      </c>
      <c r="V145" s="24">
        <v>1</v>
      </c>
      <c r="W145" s="36" t="s">
        <v>1408</v>
      </c>
      <c r="X145" s="34" t="s">
        <v>351</v>
      </c>
      <c r="Y145" s="37" t="s">
        <v>1409</v>
      </c>
      <c r="Z145" s="34">
        <v>21</v>
      </c>
      <c r="AE145" s="16" t="s">
        <v>364</v>
      </c>
      <c r="AF145" s="16" t="s">
        <v>365</v>
      </c>
    </row>
    <row r="146" spans="1:32" s="38" customFormat="1" ht="35.4" hidden="1" customHeight="1">
      <c r="A146" s="31">
        <v>9787100100700</v>
      </c>
      <c r="B146" s="31">
        <v>9787100100700</v>
      </c>
      <c r="C146" s="32" t="s">
        <v>1410</v>
      </c>
      <c r="D146" s="33" t="s">
        <v>1411</v>
      </c>
      <c r="E146" s="17" t="s">
        <v>1307</v>
      </c>
      <c r="F146" s="5" t="s">
        <v>1412</v>
      </c>
      <c r="G146" s="34"/>
      <c r="H146" s="19">
        <v>26</v>
      </c>
      <c r="I146" s="20">
        <v>32</v>
      </c>
      <c r="J146" s="20">
        <v>14</v>
      </c>
      <c r="K146" s="17" t="e">
        <f>VLOOKUP(D146,Sheet1!F:F,2,0)</f>
        <v>#N/A</v>
      </c>
      <c r="L146" s="20" t="s">
        <v>1413</v>
      </c>
      <c r="M146" s="35" t="s">
        <v>1222</v>
      </c>
      <c r="N146" s="22">
        <v>9</v>
      </c>
      <c r="O146" s="8" t="s">
        <v>939</v>
      </c>
      <c r="P146" s="20" t="s">
        <v>981</v>
      </c>
      <c r="Q146" s="20">
        <v>201512</v>
      </c>
      <c r="R146" s="30">
        <v>201512</v>
      </c>
      <c r="S146" s="26" t="s">
        <v>1414</v>
      </c>
      <c r="T146" s="34"/>
      <c r="U146" s="24">
        <v>1</v>
      </c>
      <c r="V146" s="24">
        <v>1</v>
      </c>
      <c r="W146" s="36" t="s">
        <v>1415</v>
      </c>
      <c r="X146" s="34" t="s">
        <v>351</v>
      </c>
      <c r="Y146" s="37" t="s">
        <v>1416</v>
      </c>
      <c r="Z146" s="34">
        <v>21</v>
      </c>
      <c r="AE146" s="16" t="s">
        <v>352</v>
      </c>
      <c r="AF146" s="16" t="s">
        <v>365</v>
      </c>
    </row>
    <row r="147" spans="1:32" s="38" customFormat="1" ht="35.4" hidden="1" customHeight="1">
      <c r="A147" s="31">
        <v>9787100099998</v>
      </c>
      <c r="B147" s="31">
        <v>9787100099998</v>
      </c>
      <c r="C147" s="32" t="s">
        <v>1417</v>
      </c>
      <c r="D147" s="33" t="s">
        <v>1418</v>
      </c>
      <c r="E147" s="17" t="s">
        <v>1307</v>
      </c>
      <c r="F147" s="5" t="s">
        <v>1419</v>
      </c>
      <c r="G147" s="34"/>
      <c r="H147" s="19">
        <v>50</v>
      </c>
      <c r="I147" s="20">
        <v>32</v>
      </c>
      <c r="J147" s="20">
        <v>7</v>
      </c>
      <c r="K147" s="17" t="e">
        <f>VLOOKUP(D147,Sheet1!F:F,2,0)</f>
        <v>#N/A</v>
      </c>
      <c r="L147" s="20" t="s">
        <v>1420</v>
      </c>
      <c r="M147" s="35" t="s">
        <v>1421</v>
      </c>
      <c r="N147" s="22">
        <v>17.625</v>
      </c>
      <c r="O147" s="8" t="s">
        <v>939</v>
      </c>
      <c r="P147" s="20" t="s">
        <v>386</v>
      </c>
      <c r="Q147" s="20">
        <v>201507</v>
      </c>
      <c r="R147" s="30">
        <v>201509</v>
      </c>
      <c r="S147" s="26" t="s">
        <v>1422</v>
      </c>
      <c r="T147" s="34" t="s">
        <v>1423</v>
      </c>
      <c r="U147" s="24">
        <v>1</v>
      </c>
      <c r="V147" s="24">
        <v>1</v>
      </c>
      <c r="W147" s="36" t="s">
        <v>1424</v>
      </c>
      <c r="X147" s="34" t="s">
        <v>351</v>
      </c>
      <c r="Y147" s="37" t="s">
        <v>1425</v>
      </c>
      <c r="Z147" s="34">
        <v>21</v>
      </c>
      <c r="AE147" s="16" t="s">
        <v>352</v>
      </c>
      <c r="AF147" s="16" t="s">
        <v>365</v>
      </c>
    </row>
    <row r="148" spans="1:32" s="38" customFormat="1" ht="35.4" hidden="1" customHeight="1">
      <c r="A148" s="31">
        <v>9787100107327</v>
      </c>
      <c r="B148" s="31">
        <v>9787100107327</v>
      </c>
      <c r="C148" s="32" t="s">
        <v>1426</v>
      </c>
      <c r="D148" s="33" t="s">
        <v>1427</v>
      </c>
      <c r="E148" s="17" t="s">
        <v>1307</v>
      </c>
      <c r="F148" s="5" t="s">
        <v>1428</v>
      </c>
      <c r="G148" s="34"/>
      <c r="H148" s="19">
        <v>58</v>
      </c>
      <c r="I148" s="20">
        <v>32</v>
      </c>
      <c r="J148" s="20">
        <v>7</v>
      </c>
      <c r="K148" s="17" t="e">
        <f>VLOOKUP(D148,Sheet1!F:F,2,0)</f>
        <v>#N/A</v>
      </c>
      <c r="L148" s="20" t="s">
        <v>1429</v>
      </c>
      <c r="M148" s="35" t="s">
        <v>1430</v>
      </c>
      <c r="N148" s="22">
        <v>19.25</v>
      </c>
      <c r="O148" s="8" t="s">
        <v>939</v>
      </c>
      <c r="P148" s="20" t="s">
        <v>523</v>
      </c>
      <c r="Q148" s="20">
        <v>201507</v>
      </c>
      <c r="R148" s="30">
        <v>201509</v>
      </c>
      <c r="S148" s="26" t="s">
        <v>1431</v>
      </c>
      <c r="T148" s="34" t="s">
        <v>1432</v>
      </c>
      <c r="U148" s="24">
        <v>1</v>
      </c>
      <c r="V148" s="24">
        <v>1</v>
      </c>
      <c r="W148" s="36" t="s">
        <v>1433</v>
      </c>
      <c r="X148" s="34" t="s">
        <v>351</v>
      </c>
      <c r="Y148" s="37" t="s">
        <v>1434</v>
      </c>
      <c r="Z148" s="34">
        <v>21</v>
      </c>
      <c r="AE148" s="16" t="s">
        <v>352</v>
      </c>
      <c r="AF148" s="16" t="s">
        <v>365</v>
      </c>
    </row>
    <row r="149" spans="1:32" s="16" customFormat="1" ht="35.4" hidden="1" customHeight="1">
      <c r="A149" s="2">
        <v>9787100099424</v>
      </c>
      <c r="B149" s="2">
        <v>9787100099424</v>
      </c>
      <c r="C149" s="2" t="s">
        <v>1435</v>
      </c>
      <c r="D149" s="6" t="s">
        <v>1436</v>
      </c>
      <c r="E149" s="17" t="s">
        <v>1307</v>
      </c>
      <c r="F149" s="5" t="s">
        <v>498</v>
      </c>
      <c r="G149" s="6"/>
      <c r="H149" s="19">
        <v>50</v>
      </c>
      <c r="I149" s="20">
        <v>32</v>
      </c>
      <c r="J149" s="20">
        <v>8</v>
      </c>
      <c r="K149" s="17" t="e">
        <f>VLOOKUP(D149,Sheet1!F:F,2,0)</f>
        <v>#N/A</v>
      </c>
      <c r="L149" s="20" t="s">
        <v>1437</v>
      </c>
      <c r="M149" s="9" t="s">
        <v>1438</v>
      </c>
      <c r="N149" s="22">
        <v>15.375</v>
      </c>
      <c r="O149" s="8" t="s">
        <v>939</v>
      </c>
      <c r="P149" s="20" t="s">
        <v>523</v>
      </c>
      <c r="Q149" s="20">
        <v>201412</v>
      </c>
      <c r="R149" s="30">
        <v>201501</v>
      </c>
      <c r="S149" s="26" t="s">
        <v>1439</v>
      </c>
      <c r="T149" s="6"/>
      <c r="U149" s="24">
        <v>1</v>
      </c>
      <c r="V149" s="24">
        <v>1</v>
      </c>
      <c r="W149" s="14" t="s">
        <v>1440</v>
      </c>
      <c r="X149" s="6" t="s">
        <v>351</v>
      </c>
      <c r="Y149" s="15" t="s">
        <v>1441</v>
      </c>
      <c r="Z149" s="6">
        <v>21</v>
      </c>
      <c r="AE149" s="16" t="s">
        <v>352</v>
      </c>
      <c r="AF149" s="16" t="s">
        <v>365</v>
      </c>
    </row>
    <row r="150" spans="1:32" s="16" customFormat="1" ht="35.4" hidden="1" customHeight="1">
      <c r="A150" s="2">
        <v>9787100100496</v>
      </c>
      <c r="B150" s="2">
        <v>9787100100496</v>
      </c>
      <c r="C150" s="2" t="s">
        <v>1442</v>
      </c>
      <c r="D150" s="6" t="s">
        <v>1443</v>
      </c>
      <c r="E150" s="17" t="s">
        <v>1307</v>
      </c>
      <c r="F150" s="5" t="s">
        <v>1444</v>
      </c>
      <c r="G150" s="6"/>
      <c r="H150" s="19">
        <v>48</v>
      </c>
      <c r="I150" s="20">
        <v>32</v>
      </c>
      <c r="J150" s="20">
        <v>9</v>
      </c>
      <c r="K150" s="17" t="e">
        <f>VLOOKUP(D150,Sheet1!F:F,2,0)</f>
        <v>#N/A</v>
      </c>
      <c r="L150" s="20" t="s">
        <v>435</v>
      </c>
      <c r="M150" s="9" t="s">
        <v>1445</v>
      </c>
      <c r="N150" s="22">
        <v>16</v>
      </c>
      <c r="O150" s="8" t="s">
        <v>939</v>
      </c>
      <c r="P150" s="20" t="s">
        <v>523</v>
      </c>
      <c r="Q150" s="20">
        <v>201511</v>
      </c>
      <c r="R150" s="30">
        <v>201512</v>
      </c>
      <c r="S150" s="26" t="s">
        <v>1446</v>
      </c>
      <c r="T150" s="6" t="s">
        <v>1447</v>
      </c>
      <c r="U150" s="24">
        <v>1</v>
      </c>
      <c r="V150" s="24">
        <v>1</v>
      </c>
      <c r="W150" s="14" t="s">
        <v>1448</v>
      </c>
      <c r="X150" s="6" t="s">
        <v>351</v>
      </c>
      <c r="Y150" s="15" t="s">
        <v>1449</v>
      </c>
      <c r="Z150" s="6">
        <v>21</v>
      </c>
      <c r="AE150" s="16" t="s">
        <v>352</v>
      </c>
      <c r="AF150" s="16" t="s">
        <v>365</v>
      </c>
    </row>
    <row r="151" spans="1:32" s="16" customFormat="1" ht="35.4" hidden="1" customHeight="1">
      <c r="A151" s="2">
        <v>9787100100069</v>
      </c>
      <c r="B151" s="2">
        <v>9787100100069</v>
      </c>
      <c r="C151" s="2" t="s">
        <v>1450</v>
      </c>
      <c r="D151" s="6" t="s">
        <v>281</v>
      </c>
      <c r="E151" s="17" t="s">
        <v>1307</v>
      </c>
      <c r="F151" s="5" t="s">
        <v>1451</v>
      </c>
      <c r="G151" s="6"/>
      <c r="H151" s="19">
        <v>62</v>
      </c>
      <c r="I151" s="20">
        <v>32</v>
      </c>
      <c r="J151" s="20">
        <v>6</v>
      </c>
      <c r="K151" s="17" t="e">
        <f>VLOOKUP(D151,Sheet1!F:F,2,0)</f>
        <v>#N/A</v>
      </c>
      <c r="L151" s="20" t="s">
        <v>1120</v>
      </c>
      <c r="M151" s="9" t="s">
        <v>1452</v>
      </c>
      <c r="N151" s="22">
        <v>21.625</v>
      </c>
      <c r="O151" s="8" t="s">
        <v>939</v>
      </c>
      <c r="P151" s="20" t="s">
        <v>480</v>
      </c>
      <c r="Q151" s="20">
        <v>201501</v>
      </c>
      <c r="R151" s="30">
        <v>201501</v>
      </c>
      <c r="S151" s="26" t="s">
        <v>1453</v>
      </c>
      <c r="T151" s="6"/>
      <c r="U151" s="24">
        <v>1</v>
      </c>
      <c r="V151" s="24">
        <v>1</v>
      </c>
      <c r="W151" s="14" t="s">
        <v>1454</v>
      </c>
      <c r="X151" s="6" t="s">
        <v>351</v>
      </c>
      <c r="Y151" s="15" t="s">
        <v>1455</v>
      </c>
      <c r="Z151" s="6">
        <v>21</v>
      </c>
      <c r="AE151" s="16" t="s">
        <v>352</v>
      </c>
      <c r="AF151" s="16" t="s">
        <v>365</v>
      </c>
    </row>
    <row r="152" spans="1:32" s="16" customFormat="1" ht="35.4" hidden="1" customHeight="1">
      <c r="A152" s="2">
        <v>9787100104883</v>
      </c>
      <c r="B152" s="2">
        <v>9787100104883</v>
      </c>
      <c r="C152" s="2" t="s">
        <v>1456</v>
      </c>
      <c r="D152" s="82" t="s">
        <v>1457</v>
      </c>
      <c r="E152" s="17" t="s">
        <v>1307</v>
      </c>
      <c r="F152" s="5" t="s">
        <v>1458</v>
      </c>
      <c r="G152" s="6"/>
      <c r="H152" s="19">
        <v>23</v>
      </c>
      <c r="I152" s="20">
        <v>32</v>
      </c>
      <c r="J152" s="20">
        <v>15</v>
      </c>
      <c r="K152" s="17" t="e">
        <f>VLOOKUP(D152,Sheet1!F:F,2,0)</f>
        <v>#N/A</v>
      </c>
      <c r="L152" s="20" t="s">
        <v>1459</v>
      </c>
      <c r="M152" s="9" t="s">
        <v>1460</v>
      </c>
      <c r="N152" s="22">
        <v>7.875</v>
      </c>
      <c r="O152" s="8" t="s">
        <v>939</v>
      </c>
      <c r="P152" s="20" t="s">
        <v>371</v>
      </c>
      <c r="Q152" s="20">
        <v>201503</v>
      </c>
      <c r="R152" s="30">
        <v>201504</v>
      </c>
      <c r="S152" s="26" t="s">
        <v>1461</v>
      </c>
      <c r="T152" s="6" t="s">
        <v>1462</v>
      </c>
      <c r="U152" s="24">
        <v>1</v>
      </c>
      <c r="V152" s="24">
        <v>1</v>
      </c>
      <c r="W152" s="14" t="s">
        <v>1463</v>
      </c>
      <c r="X152" s="6" t="s">
        <v>351</v>
      </c>
      <c r="Y152" s="15" t="s">
        <v>1464</v>
      </c>
      <c r="Z152" s="6">
        <v>21</v>
      </c>
      <c r="AE152" s="16" t="s">
        <v>352</v>
      </c>
      <c r="AF152" s="16" t="s">
        <v>365</v>
      </c>
    </row>
    <row r="153" spans="1:32" s="16" customFormat="1" ht="35.4" hidden="1" customHeight="1">
      <c r="A153" s="2">
        <v>9787100099974</v>
      </c>
      <c r="B153" s="2">
        <v>9787100099974</v>
      </c>
      <c r="C153" s="2" t="s">
        <v>1465</v>
      </c>
      <c r="D153" s="6" t="s">
        <v>1466</v>
      </c>
      <c r="E153" s="17" t="s">
        <v>1307</v>
      </c>
      <c r="F153" s="5" t="s">
        <v>1467</v>
      </c>
      <c r="G153" s="6"/>
      <c r="H153" s="19">
        <v>15</v>
      </c>
      <c r="I153" s="20">
        <v>32</v>
      </c>
      <c r="J153" s="54">
        <v>25</v>
      </c>
      <c r="K153" s="17" t="e">
        <f>VLOOKUP(D153,Sheet1!F:F,2,0)</f>
        <v>#N/A</v>
      </c>
      <c r="L153" s="20" t="s">
        <v>1468</v>
      </c>
      <c r="M153" s="9" t="s">
        <v>1469</v>
      </c>
      <c r="N153" s="22">
        <v>4</v>
      </c>
      <c r="O153" s="8" t="s">
        <v>939</v>
      </c>
      <c r="P153" s="20" t="s">
        <v>966</v>
      </c>
      <c r="Q153" s="20">
        <v>201507</v>
      </c>
      <c r="R153" s="30">
        <v>201509</v>
      </c>
      <c r="S153" s="26" t="s">
        <v>1470</v>
      </c>
      <c r="T153" s="6" t="s">
        <v>1471</v>
      </c>
      <c r="U153" s="24">
        <v>1</v>
      </c>
      <c r="V153" s="24">
        <v>1</v>
      </c>
      <c r="W153" s="14" t="s">
        <v>1472</v>
      </c>
      <c r="X153" s="6" t="s">
        <v>351</v>
      </c>
      <c r="Y153" s="54" t="s">
        <v>1473</v>
      </c>
      <c r="Z153" s="6">
        <v>21</v>
      </c>
      <c r="AE153" s="16" t="s">
        <v>352</v>
      </c>
      <c r="AF153" s="16" t="s">
        <v>365</v>
      </c>
    </row>
    <row r="154" spans="1:32" s="16" customFormat="1" ht="35.4" hidden="1" customHeight="1">
      <c r="A154" s="2">
        <v>9787100100953</v>
      </c>
      <c r="B154" s="2">
        <v>9787100100953</v>
      </c>
      <c r="C154" s="2" t="s">
        <v>1474</v>
      </c>
      <c r="D154" s="6" t="s">
        <v>306</v>
      </c>
      <c r="E154" s="17" t="s">
        <v>1307</v>
      </c>
      <c r="F154" s="5" t="s">
        <v>1475</v>
      </c>
      <c r="G154" s="6"/>
      <c r="H154" s="19">
        <v>28</v>
      </c>
      <c r="I154" s="20">
        <v>32</v>
      </c>
      <c r="J154" s="54">
        <v>13</v>
      </c>
      <c r="K154" s="17" t="e">
        <f>VLOOKUP(D154,Sheet1!F:F,2,0)</f>
        <v>#N/A</v>
      </c>
      <c r="L154" s="20" t="s">
        <v>605</v>
      </c>
      <c r="M154" s="9" t="s">
        <v>1476</v>
      </c>
      <c r="N154" s="22">
        <v>9.625</v>
      </c>
      <c r="O154" s="8" t="s">
        <v>939</v>
      </c>
      <c r="P154" s="20" t="s">
        <v>966</v>
      </c>
      <c r="Q154" s="20">
        <v>201509</v>
      </c>
      <c r="R154" s="30">
        <v>201509</v>
      </c>
      <c r="S154" s="26" t="s">
        <v>1477</v>
      </c>
      <c r="T154" s="6"/>
      <c r="U154" s="24">
        <v>1</v>
      </c>
      <c r="V154" s="24">
        <v>1</v>
      </c>
      <c r="W154" s="14" t="s">
        <v>1478</v>
      </c>
      <c r="X154" s="6" t="s">
        <v>351</v>
      </c>
      <c r="Y154" s="54" t="s">
        <v>1479</v>
      </c>
      <c r="Z154" s="6">
        <v>21</v>
      </c>
      <c r="AE154" s="16" t="s">
        <v>352</v>
      </c>
      <c r="AF154" s="16" t="s">
        <v>365</v>
      </c>
    </row>
    <row r="155" spans="1:32" s="16" customFormat="1" ht="35.4" hidden="1" customHeight="1">
      <c r="A155" s="2">
        <v>9787100100410</v>
      </c>
      <c r="B155" s="2">
        <v>9787100100410</v>
      </c>
      <c r="C155" s="2" t="s">
        <v>1480</v>
      </c>
      <c r="D155" s="6" t="s">
        <v>250</v>
      </c>
      <c r="E155" s="17" t="s">
        <v>1307</v>
      </c>
      <c r="F155" s="5" t="s">
        <v>1481</v>
      </c>
      <c r="G155" s="6"/>
      <c r="H155" s="19">
        <v>22</v>
      </c>
      <c r="I155" s="20">
        <v>32</v>
      </c>
      <c r="J155" s="20">
        <v>15</v>
      </c>
      <c r="K155" s="17" t="e">
        <f>VLOOKUP(D155,Sheet1!F:F,2,0)</f>
        <v>#N/A</v>
      </c>
      <c r="L155" s="20" t="s">
        <v>1482</v>
      </c>
      <c r="M155" s="9" t="s">
        <v>1483</v>
      </c>
      <c r="N155" s="22">
        <v>7.5</v>
      </c>
      <c r="O155" s="8" t="s">
        <v>939</v>
      </c>
      <c r="P155" s="20" t="s">
        <v>414</v>
      </c>
      <c r="Q155" s="20">
        <v>201504</v>
      </c>
      <c r="R155" s="30">
        <v>201504</v>
      </c>
      <c r="S155" s="26" t="s">
        <v>1484</v>
      </c>
      <c r="T155" s="6" t="s">
        <v>1485</v>
      </c>
      <c r="U155" s="24">
        <v>1</v>
      </c>
      <c r="V155" s="24">
        <v>1</v>
      </c>
      <c r="W155" s="14" t="s">
        <v>1486</v>
      </c>
      <c r="X155" s="6" t="s">
        <v>351</v>
      </c>
      <c r="Y155" s="15" t="s">
        <v>1487</v>
      </c>
      <c r="Z155" s="6">
        <v>21</v>
      </c>
      <c r="AE155" s="16" t="s">
        <v>352</v>
      </c>
      <c r="AF155" s="16" t="s">
        <v>365</v>
      </c>
    </row>
    <row r="156" spans="1:32" s="38" customFormat="1" ht="35.4" hidden="1" customHeight="1">
      <c r="A156" s="55">
        <v>9787100110341</v>
      </c>
      <c r="B156" s="55">
        <v>9787100110341</v>
      </c>
      <c r="C156" s="55" t="s">
        <v>1488</v>
      </c>
      <c r="D156" s="34" t="s">
        <v>1489</v>
      </c>
      <c r="E156" s="17" t="s">
        <v>1307</v>
      </c>
      <c r="F156" s="5" t="s">
        <v>911</v>
      </c>
      <c r="G156" s="34"/>
      <c r="H156" s="19">
        <v>38</v>
      </c>
      <c r="I156" s="20">
        <v>32</v>
      </c>
      <c r="J156" s="20">
        <v>11</v>
      </c>
      <c r="K156" s="17" t="e">
        <f>VLOOKUP(D156,Sheet1!F:F,2,0)</f>
        <v>#N/A</v>
      </c>
      <c r="L156" s="20" t="s">
        <v>1490</v>
      </c>
      <c r="M156" s="35" t="s">
        <v>1491</v>
      </c>
      <c r="N156" s="22">
        <v>12.25</v>
      </c>
      <c r="O156" s="8" t="s">
        <v>939</v>
      </c>
      <c r="P156" s="20" t="s">
        <v>414</v>
      </c>
      <c r="Q156" s="20">
        <v>201505</v>
      </c>
      <c r="R156" s="30">
        <v>201506</v>
      </c>
      <c r="S156" s="26" t="s">
        <v>1492</v>
      </c>
      <c r="T156" s="34" t="s">
        <v>1493</v>
      </c>
      <c r="U156" s="24">
        <v>1</v>
      </c>
      <c r="V156" s="24">
        <v>1</v>
      </c>
      <c r="W156" s="36" t="s">
        <v>1494</v>
      </c>
      <c r="X156" s="34" t="s">
        <v>351</v>
      </c>
      <c r="Y156" s="52" t="s">
        <v>1495</v>
      </c>
      <c r="Z156" s="34">
        <v>21</v>
      </c>
      <c r="AE156" s="16" t="s">
        <v>352</v>
      </c>
      <c r="AF156" s="16" t="s">
        <v>365</v>
      </c>
    </row>
    <row r="157" spans="1:32" s="38" customFormat="1" ht="35.4" hidden="1" customHeight="1">
      <c r="A157" s="31">
        <v>9787100100571</v>
      </c>
      <c r="B157" s="31">
        <v>9787100100571</v>
      </c>
      <c r="C157" s="32" t="s">
        <v>1496</v>
      </c>
      <c r="D157" s="53" t="s">
        <v>1497</v>
      </c>
      <c r="E157" s="17" t="s">
        <v>1307</v>
      </c>
      <c r="F157" s="5" t="s">
        <v>1498</v>
      </c>
      <c r="G157" s="34"/>
      <c r="H157" s="19">
        <v>99</v>
      </c>
      <c r="I157" s="20">
        <v>32</v>
      </c>
      <c r="J157" s="20">
        <v>4</v>
      </c>
      <c r="K157" s="17" t="e">
        <f>VLOOKUP(D157,Sheet1!F:F,2,0)</f>
        <v>#N/A</v>
      </c>
      <c r="L157" s="20" t="s">
        <v>1499</v>
      </c>
      <c r="M157" s="35" t="s">
        <v>1500</v>
      </c>
      <c r="N157" s="22">
        <v>33.5</v>
      </c>
      <c r="O157" s="8" t="s">
        <v>939</v>
      </c>
      <c r="P157" s="20" t="s">
        <v>643</v>
      </c>
      <c r="Q157" s="20">
        <v>201507</v>
      </c>
      <c r="R157" s="30">
        <v>201508</v>
      </c>
      <c r="S157" s="26" t="s">
        <v>1501</v>
      </c>
      <c r="T157" s="34" t="s">
        <v>1502</v>
      </c>
      <c r="U157" s="24">
        <v>1</v>
      </c>
      <c r="V157" s="24">
        <v>1</v>
      </c>
      <c r="W157" s="36" t="s">
        <v>1503</v>
      </c>
      <c r="X157" s="34" t="s">
        <v>351</v>
      </c>
      <c r="Y157" s="37" t="s">
        <v>1504</v>
      </c>
      <c r="Z157" s="34">
        <v>21</v>
      </c>
      <c r="AE157" s="16" t="s">
        <v>352</v>
      </c>
      <c r="AF157" s="16" t="s">
        <v>365</v>
      </c>
    </row>
    <row r="158" spans="1:32" s="38" customFormat="1" ht="35.4" hidden="1" customHeight="1">
      <c r="A158" s="31">
        <v>9787100095990</v>
      </c>
      <c r="B158" s="31">
        <v>9787100095990</v>
      </c>
      <c r="C158" s="32" t="s">
        <v>1505</v>
      </c>
      <c r="D158" s="53" t="s">
        <v>1506</v>
      </c>
      <c r="E158" s="17" t="s">
        <v>1307</v>
      </c>
      <c r="F158" s="5" t="s">
        <v>924</v>
      </c>
      <c r="G158" s="34"/>
      <c r="H158" s="19">
        <v>38</v>
      </c>
      <c r="I158" s="20">
        <v>32</v>
      </c>
      <c r="J158" s="20">
        <v>10</v>
      </c>
      <c r="K158" s="17" t="e">
        <f>VLOOKUP(D158,Sheet1!F:F,2,0)</f>
        <v>#N/A</v>
      </c>
      <c r="L158" s="20" t="s">
        <v>1507</v>
      </c>
      <c r="M158" s="35" t="s">
        <v>1508</v>
      </c>
      <c r="N158" s="22">
        <v>12.875</v>
      </c>
      <c r="O158" s="8" t="s">
        <v>939</v>
      </c>
      <c r="P158" s="20" t="s">
        <v>855</v>
      </c>
      <c r="Q158" s="20">
        <v>201510</v>
      </c>
      <c r="R158" s="30">
        <v>201510</v>
      </c>
      <c r="S158" s="26" t="s">
        <v>1509</v>
      </c>
      <c r="T158" s="34" t="s">
        <v>1510</v>
      </c>
      <c r="U158" s="24">
        <v>1</v>
      </c>
      <c r="V158" s="24">
        <v>1</v>
      </c>
      <c r="W158" s="36" t="s">
        <v>1511</v>
      </c>
      <c r="X158" s="34" t="s">
        <v>351</v>
      </c>
      <c r="Y158" s="37" t="s">
        <v>1512</v>
      </c>
      <c r="Z158" s="34">
        <v>21</v>
      </c>
      <c r="AE158" s="16" t="s">
        <v>352</v>
      </c>
      <c r="AF158" s="16" t="s">
        <v>365</v>
      </c>
    </row>
    <row r="159" spans="1:32" s="38" customFormat="1" ht="35.4" hidden="1" customHeight="1">
      <c r="A159" s="56">
        <v>9787100100533</v>
      </c>
      <c r="B159" s="56">
        <v>9787100100533</v>
      </c>
      <c r="C159" s="57" t="s">
        <v>1513</v>
      </c>
      <c r="D159" s="58" t="s">
        <v>1514</v>
      </c>
      <c r="E159" s="41" t="s">
        <v>1307</v>
      </c>
      <c r="F159" s="42" t="s">
        <v>1515</v>
      </c>
      <c r="G159" s="59"/>
      <c r="H159" s="43">
        <v>45</v>
      </c>
      <c r="I159" s="44">
        <v>32</v>
      </c>
      <c r="J159" s="44">
        <v>8</v>
      </c>
      <c r="K159" s="17" t="e">
        <f>VLOOKUP(D159,Sheet1!F:F,2,0)</f>
        <v>#N/A</v>
      </c>
      <c r="L159" s="44" t="s">
        <v>1516</v>
      </c>
      <c r="M159" s="60" t="s">
        <v>1517</v>
      </c>
      <c r="N159" s="61">
        <v>13.875</v>
      </c>
      <c r="O159" s="62" t="s">
        <v>939</v>
      </c>
      <c r="P159" s="44" t="s">
        <v>1518</v>
      </c>
      <c r="Q159" s="44">
        <v>201507</v>
      </c>
      <c r="R159" s="63">
        <v>201511</v>
      </c>
      <c r="S159" s="64" t="s">
        <v>1519</v>
      </c>
      <c r="T159" s="59" t="s">
        <v>1520</v>
      </c>
      <c r="U159" s="65">
        <v>1</v>
      </c>
      <c r="V159" s="65">
        <v>1</v>
      </c>
      <c r="W159" s="66" t="s">
        <v>1521</v>
      </c>
      <c r="X159" s="59" t="s">
        <v>351</v>
      </c>
      <c r="Y159" s="37" t="s">
        <v>1522</v>
      </c>
      <c r="Z159" s="59">
        <v>21</v>
      </c>
      <c r="AE159" s="16" t="s">
        <v>352</v>
      </c>
      <c r="AF159" s="16" t="s">
        <v>365</v>
      </c>
    </row>
    <row r="160" spans="1:32" s="38" customFormat="1" ht="35.4" hidden="1" customHeight="1">
      <c r="A160" s="55">
        <v>9787100110747</v>
      </c>
      <c r="B160" s="55">
        <v>9787100110747</v>
      </c>
      <c r="C160" s="55" t="s">
        <v>1523</v>
      </c>
      <c r="D160" s="34" t="s">
        <v>1524</v>
      </c>
      <c r="E160" s="17" t="s">
        <v>1525</v>
      </c>
      <c r="F160" s="5" t="s">
        <v>1526</v>
      </c>
      <c r="G160" s="34"/>
      <c r="H160" s="19">
        <v>69</v>
      </c>
      <c r="I160" s="20">
        <v>16</v>
      </c>
      <c r="J160" s="20">
        <v>6</v>
      </c>
      <c r="K160" s="17" t="e">
        <f>VLOOKUP(D160,Sheet1!F:F,2,0)</f>
        <v>#N/A</v>
      </c>
      <c r="L160" s="20" t="s">
        <v>1527</v>
      </c>
      <c r="M160" s="35" t="s">
        <v>1528</v>
      </c>
      <c r="N160" s="22">
        <v>20.75</v>
      </c>
      <c r="O160" s="8" t="s">
        <v>939</v>
      </c>
      <c r="P160" s="20" t="s">
        <v>1105</v>
      </c>
      <c r="Q160" s="20">
        <v>201505</v>
      </c>
      <c r="R160" s="30">
        <v>201506</v>
      </c>
      <c r="S160" s="26" t="s">
        <v>1529</v>
      </c>
      <c r="T160" s="34" t="s">
        <v>1530</v>
      </c>
      <c r="U160" s="24">
        <v>1</v>
      </c>
      <c r="V160" s="24">
        <v>1</v>
      </c>
      <c r="W160" s="36" t="s">
        <v>1531</v>
      </c>
      <c r="X160" s="34" t="s">
        <v>351</v>
      </c>
      <c r="Y160" s="52" t="s">
        <v>1532</v>
      </c>
      <c r="Z160" s="34">
        <v>24</v>
      </c>
      <c r="AE160" s="16" t="s">
        <v>352</v>
      </c>
      <c r="AF160" s="16" t="s">
        <v>353</v>
      </c>
    </row>
    <row r="161" spans="1:32" s="16" customFormat="1" ht="35.4" hidden="1" customHeight="1">
      <c r="A161" s="67">
        <v>9787100112208</v>
      </c>
      <c r="B161" s="67">
        <v>9787100112208</v>
      </c>
      <c r="C161" s="68" t="s">
        <v>1533</v>
      </c>
      <c r="D161" s="53" t="s">
        <v>1534</v>
      </c>
      <c r="E161" s="41" t="s">
        <v>1525</v>
      </c>
      <c r="F161" s="5" t="s">
        <v>1535</v>
      </c>
      <c r="G161" s="6"/>
      <c r="H161" s="7">
        <v>145</v>
      </c>
      <c r="I161" s="8">
        <v>16</v>
      </c>
      <c r="J161" s="8">
        <v>3</v>
      </c>
      <c r="K161" s="17" t="e">
        <f>VLOOKUP(D161,Sheet1!F:F,2,0)</f>
        <v>#N/A</v>
      </c>
      <c r="L161" s="4" t="s">
        <v>1536</v>
      </c>
      <c r="M161" s="9" t="s">
        <v>1537</v>
      </c>
      <c r="N161" s="10">
        <v>48.5</v>
      </c>
      <c r="O161" s="8" t="s">
        <v>1538</v>
      </c>
      <c r="P161" s="8" t="s">
        <v>1539</v>
      </c>
      <c r="Q161" s="11">
        <v>201512</v>
      </c>
      <c r="R161" s="11">
        <v>201603</v>
      </c>
      <c r="S161" s="4" t="s">
        <v>1540</v>
      </c>
      <c r="T161" s="12" t="s">
        <v>1432</v>
      </c>
      <c r="U161" s="13">
        <v>1</v>
      </c>
      <c r="V161" s="13">
        <v>1</v>
      </c>
      <c r="W161" s="16" t="s">
        <v>1541</v>
      </c>
      <c r="X161" s="6" t="s">
        <v>1542</v>
      </c>
      <c r="Y161" s="14" t="s">
        <v>1543</v>
      </c>
      <c r="Z161" s="9">
        <v>24</v>
      </c>
      <c r="AE161" s="16" t="s">
        <v>446</v>
      </c>
      <c r="AF161" s="16" t="s">
        <v>353</v>
      </c>
    </row>
    <row r="162" spans="1:32" s="38" customFormat="1" ht="35.4" hidden="1" customHeight="1">
      <c r="A162" s="69">
        <v>9787100104906</v>
      </c>
      <c r="B162" s="69">
        <v>9787100104906</v>
      </c>
      <c r="C162" s="70" t="s">
        <v>1544</v>
      </c>
      <c r="D162" s="58" t="s">
        <v>1545</v>
      </c>
      <c r="E162" s="41" t="s">
        <v>1525</v>
      </c>
      <c r="F162" s="42" t="s">
        <v>1546</v>
      </c>
      <c r="G162" s="59"/>
      <c r="H162" s="43">
        <v>90</v>
      </c>
      <c r="I162" s="44">
        <v>16</v>
      </c>
      <c r="J162" s="44">
        <v>4</v>
      </c>
      <c r="K162" s="17" t="e">
        <f>VLOOKUP(D162,Sheet1!F:F,2,0)</f>
        <v>#N/A</v>
      </c>
      <c r="L162" s="44" t="s">
        <v>1547</v>
      </c>
      <c r="M162" s="60" t="s">
        <v>1445</v>
      </c>
      <c r="N162" s="61">
        <v>30.25</v>
      </c>
      <c r="O162" s="62" t="s">
        <v>939</v>
      </c>
      <c r="P162" s="44" t="s">
        <v>523</v>
      </c>
      <c r="Q162" s="44">
        <v>201512</v>
      </c>
      <c r="R162" s="63">
        <v>201601</v>
      </c>
      <c r="S162" s="64" t="s">
        <v>1548</v>
      </c>
      <c r="T162" s="59" t="s">
        <v>1447</v>
      </c>
      <c r="U162" s="65">
        <v>1</v>
      </c>
      <c r="V162" s="65">
        <v>1</v>
      </c>
      <c r="W162" s="66" t="s">
        <v>1549</v>
      </c>
      <c r="X162" s="59" t="s">
        <v>351</v>
      </c>
      <c r="Y162" s="54" t="s">
        <v>1550</v>
      </c>
      <c r="Z162" s="59">
        <v>24</v>
      </c>
      <c r="AE162" s="16" t="s">
        <v>352</v>
      </c>
      <c r="AF162" s="16" t="s">
        <v>353</v>
      </c>
    </row>
    <row r="163" spans="1:32" s="38" customFormat="1" ht="35.4" hidden="1" customHeight="1">
      <c r="A163" s="69">
        <v>9787100116350</v>
      </c>
      <c r="B163" s="69">
        <v>9787100116350</v>
      </c>
      <c r="C163" s="70" t="s">
        <v>1552</v>
      </c>
      <c r="D163" s="58" t="s">
        <v>1553</v>
      </c>
      <c r="E163" s="41" t="s">
        <v>1551</v>
      </c>
      <c r="F163" s="42" t="s">
        <v>1554</v>
      </c>
      <c r="G163" s="59"/>
      <c r="H163" s="43">
        <v>46</v>
      </c>
      <c r="I163" s="44">
        <v>32</v>
      </c>
      <c r="J163" s="44">
        <v>10</v>
      </c>
      <c r="K163" s="17" t="e">
        <f>VLOOKUP(D163,Sheet1!F:F,2,0)</f>
        <v>#N/A</v>
      </c>
      <c r="L163" s="44" t="s">
        <v>1555</v>
      </c>
      <c r="M163" s="60" t="s">
        <v>1528</v>
      </c>
      <c r="N163" s="61">
        <v>11.375</v>
      </c>
      <c r="O163" s="62" t="s">
        <v>939</v>
      </c>
      <c r="P163" s="20" t="s">
        <v>1105</v>
      </c>
      <c r="Q163" s="44">
        <v>201512</v>
      </c>
      <c r="R163" s="63">
        <v>201601</v>
      </c>
      <c r="S163" s="26" t="s">
        <v>1529</v>
      </c>
      <c r="T163" s="34" t="s">
        <v>1530</v>
      </c>
      <c r="U163" s="65">
        <v>1</v>
      </c>
      <c r="V163" s="65">
        <v>1</v>
      </c>
      <c r="W163" s="36" t="s">
        <v>1556</v>
      </c>
      <c r="X163" s="59" t="s">
        <v>351</v>
      </c>
      <c r="Y163" s="54" t="s">
        <v>1557</v>
      </c>
      <c r="Z163" s="59">
        <v>21</v>
      </c>
      <c r="AE163" s="16" t="s">
        <v>352</v>
      </c>
      <c r="AF163" s="16" t="s">
        <v>365</v>
      </c>
    </row>
    <row r="164" spans="1:32" s="38" customFormat="1" ht="35.4" hidden="1" customHeight="1">
      <c r="A164" s="69">
        <v>9787100118224</v>
      </c>
      <c r="B164" s="69">
        <v>9787100118224</v>
      </c>
      <c r="C164" s="70" t="s">
        <v>1558</v>
      </c>
      <c r="D164" s="58" t="s">
        <v>1559</v>
      </c>
      <c r="E164" s="41" t="s">
        <v>1551</v>
      </c>
      <c r="F164" s="42" t="s">
        <v>1560</v>
      </c>
      <c r="G164" s="59"/>
      <c r="H164" s="43">
        <v>20</v>
      </c>
      <c r="I164" s="44">
        <v>32</v>
      </c>
      <c r="J164" s="44">
        <v>13</v>
      </c>
      <c r="K164" s="17" t="e">
        <f>VLOOKUP(D164,Sheet1!F:F,2,0)</f>
        <v>#N/A</v>
      </c>
      <c r="L164" s="44" t="s">
        <v>1561</v>
      </c>
      <c r="M164" s="60" t="s">
        <v>1562</v>
      </c>
      <c r="N164" s="61">
        <v>6.625</v>
      </c>
      <c r="O164" s="62" t="s">
        <v>939</v>
      </c>
      <c r="P164" s="44" t="s">
        <v>981</v>
      </c>
      <c r="Q164" s="44">
        <v>201512</v>
      </c>
      <c r="R164" s="63">
        <v>201601</v>
      </c>
      <c r="S164" s="64" t="s">
        <v>1563</v>
      </c>
      <c r="T164" s="59" t="s">
        <v>1564</v>
      </c>
      <c r="U164" s="65">
        <v>1</v>
      </c>
      <c r="V164" s="65">
        <v>1</v>
      </c>
      <c r="W164" s="66" t="s">
        <v>1565</v>
      </c>
      <c r="X164" s="59" t="s">
        <v>351</v>
      </c>
      <c r="Y164" s="54" t="s">
        <v>1566</v>
      </c>
      <c r="Z164" s="59">
        <v>21</v>
      </c>
      <c r="AE164" s="16" t="s">
        <v>364</v>
      </c>
      <c r="AF164" s="16" t="s">
        <v>365</v>
      </c>
    </row>
    <row r="165" spans="1:32" s="38" customFormat="1" ht="35.4" hidden="1" customHeight="1">
      <c r="A165" s="69">
        <v>9787100100656</v>
      </c>
      <c r="B165" s="69">
        <v>9787100100656</v>
      </c>
      <c r="C165" s="70" t="s">
        <v>1567</v>
      </c>
      <c r="D165" s="58" t="s">
        <v>1568</v>
      </c>
      <c r="E165" s="41" t="s">
        <v>1551</v>
      </c>
      <c r="F165" s="42" t="s">
        <v>492</v>
      </c>
      <c r="G165" s="59"/>
      <c r="H165" s="43">
        <v>25</v>
      </c>
      <c r="I165" s="44">
        <v>32</v>
      </c>
      <c r="J165" s="44">
        <v>15</v>
      </c>
      <c r="K165" s="17" t="e">
        <f>VLOOKUP(D165,Sheet1!F:F,2,0)</f>
        <v>#N/A</v>
      </c>
      <c r="L165" s="44" t="s">
        <v>1569</v>
      </c>
      <c r="M165" s="60" t="s">
        <v>1570</v>
      </c>
      <c r="N165" s="61">
        <v>8.375</v>
      </c>
      <c r="O165" s="62" t="s">
        <v>939</v>
      </c>
      <c r="P165" s="44" t="s">
        <v>386</v>
      </c>
      <c r="Q165" s="44">
        <v>201512</v>
      </c>
      <c r="R165" s="63">
        <v>201601</v>
      </c>
      <c r="S165" s="64" t="s">
        <v>1571</v>
      </c>
      <c r="T165" s="59" t="s">
        <v>1572</v>
      </c>
      <c r="U165" s="65">
        <v>1</v>
      </c>
      <c r="V165" s="65">
        <v>1</v>
      </c>
      <c r="W165" s="66" t="s">
        <v>1573</v>
      </c>
      <c r="X165" s="59" t="s">
        <v>351</v>
      </c>
      <c r="Y165" s="54" t="s">
        <v>1574</v>
      </c>
      <c r="Z165" s="59">
        <v>21</v>
      </c>
      <c r="AE165" s="16" t="s">
        <v>352</v>
      </c>
      <c r="AF165" s="16" t="s">
        <v>365</v>
      </c>
    </row>
    <row r="166" spans="1:32" s="38" customFormat="1" ht="35.4" hidden="1" customHeight="1">
      <c r="A166" s="69">
        <v>9787100116466</v>
      </c>
      <c r="B166" s="69">
        <v>9787100116466</v>
      </c>
      <c r="C166" s="70" t="s">
        <v>1575</v>
      </c>
      <c r="D166" s="58" t="s">
        <v>1576</v>
      </c>
      <c r="E166" s="41" t="s">
        <v>1551</v>
      </c>
      <c r="F166" s="42" t="s">
        <v>1577</v>
      </c>
      <c r="G166" s="59"/>
      <c r="H166" s="43">
        <v>25</v>
      </c>
      <c r="I166" s="44">
        <v>32</v>
      </c>
      <c r="J166" s="44">
        <v>11</v>
      </c>
      <c r="K166" s="17" t="e">
        <f>VLOOKUP(D166,Sheet1!F:F,2,0)</f>
        <v>#N/A</v>
      </c>
      <c r="L166" s="44" t="s">
        <v>1167</v>
      </c>
      <c r="M166" s="60" t="s">
        <v>1578</v>
      </c>
      <c r="N166" s="61">
        <v>8.125</v>
      </c>
      <c r="O166" s="62" t="s">
        <v>939</v>
      </c>
      <c r="P166" s="44" t="s">
        <v>414</v>
      </c>
      <c r="Q166" s="44">
        <v>201512</v>
      </c>
      <c r="R166" s="63">
        <v>201601</v>
      </c>
      <c r="S166" s="64" t="s">
        <v>1579</v>
      </c>
      <c r="T166" s="59" t="s">
        <v>1580</v>
      </c>
      <c r="U166" s="65">
        <v>1</v>
      </c>
      <c r="V166" s="65">
        <v>1</v>
      </c>
      <c r="W166" s="66" t="s">
        <v>1581</v>
      </c>
      <c r="X166" s="59" t="s">
        <v>351</v>
      </c>
      <c r="Y166" s="54" t="s">
        <v>1582</v>
      </c>
      <c r="Z166" s="59">
        <v>21</v>
      </c>
      <c r="AE166" s="16" t="s">
        <v>364</v>
      </c>
      <c r="AF166" s="16" t="s">
        <v>365</v>
      </c>
    </row>
    <row r="167" spans="1:32" s="38" customFormat="1" ht="35.4" hidden="1" customHeight="1">
      <c r="A167" s="69">
        <v>9787100100663</v>
      </c>
      <c r="B167" s="69">
        <v>9787100100663</v>
      </c>
      <c r="C167" s="70" t="s">
        <v>1583</v>
      </c>
      <c r="D167" s="58" t="s">
        <v>1584</v>
      </c>
      <c r="E167" s="41" t="s">
        <v>1551</v>
      </c>
      <c r="F167" s="42" t="s">
        <v>1585</v>
      </c>
      <c r="G167" s="59"/>
      <c r="H167" s="43">
        <v>20</v>
      </c>
      <c r="I167" s="44">
        <v>32</v>
      </c>
      <c r="J167" s="44">
        <v>15</v>
      </c>
      <c r="K167" s="17" t="e">
        <f>VLOOKUP(D167,Sheet1!F:F,2,0)</f>
        <v>#N/A</v>
      </c>
      <c r="L167" s="44" t="s">
        <v>1253</v>
      </c>
      <c r="M167" s="60" t="s">
        <v>1586</v>
      </c>
      <c r="N167" s="61">
        <v>5.875</v>
      </c>
      <c r="O167" s="62" t="s">
        <v>939</v>
      </c>
      <c r="P167" s="44" t="s">
        <v>480</v>
      </c>
      <c r="Q167" s="44">
        <v>201512</v>
      </c>
      <c r="R167" s="63">
        <v>201601</v>
      </c>
      <c r="S167" s="64" t="s">
        <v>1587</v>
      </c>
      <c r="T167" s="59" t="s">
        <v>1588</v>
      </c>
      <c r="U167" s="65">
        <v>1</v>
      </c>
      <c r="V167" s="65">
        <v>1</v>
      </c>
      <c r="W167" s="66" t="s">
        <v>1589</v>
      </c>
      <c r="X167" s="59" t="s">
        <v>351</v>
      </c>
      <c r="Y167" s="53" t="s">
        <v>1590</v>
      </c>
      <c r="Z167" s="59">
        <v>21</v>
      </c>
      <c r="AE167" s="16" t="s">
        <v>364</v>
      </c>
      <c r="AF167" s="16" t="s">
        <v>365</v>
      </c>
    </row>
    <row r="168" spans="1:32" s="38" customFormat="1" ht="35.4" hidden="1" customHeight="1">
      <c r="A168" s="69">
        <v>9787100100144</v>
      </c>
      <c r="B168" s="69">
        <v>9787100100144</v>
      </c>
      <c r="C168" s="70" t="s">
        <v>1591</v>
      </c>
      <c r="D168" s="58" t="s">
        <v>1592</v>
      </c>
      <c r="E168" s="41" t="s">
        <v>1551</v>
      </c>
      <c r="F168" s="42" t="s">
        <v>1593</v>
      </c>
      <c r="G168" s="59"/>
      <c r="H168" s="43">
        <v>29</v>
      </c>
      <c r="I168" s="44">
        <v>32</v>
      </c>
      <c r="J168" s="44">
        <v>14</v>
      </c>
      <c r="K168" s="17" t="e">
        <f>VLOOKUP(D168,Sheet1!F:F,2,0)</f>
        <v>#N/A</v>
      </c>
      <c r="L168" s="44" t="s">
        <v>1594</v>
      </c>
      <c r="M168" s="60" t="s">
        <v>1595</v>
      </c>
      <c r="N168" s="61">
        <v>9.875</v>
      </c>
      <c r="O168" s="62" t="s">
        <v>939</v>
      </c>
      <c r="P168" s="44" t="s">
        <v>981</v>
      </c>
      <c r="Q168" s="44">
        <v>201512</v>
      </c>
      <c r="R168" s="63">
        <v>201601</v>
      </c>
      <c r="S168" s="64" t="s">
        <v>1596</v>
      </c>
      <c r="T168" s="59" t="s">
        <v>1597</v>
      </c>
      <c r="U168" s="65">
        <v>1</v>
      </c>
      <c r="V168" s="65">
        <v>1</v>
      </c>
      <c r="W168" s="66" t="s">
        <v>1598</v>
      </c>
      <c r="X168" s="59" t="s">
        <v>351</v>
      </c>
      <c r="Y168" s="53" t="s">
        <v>1599</v>
      </c>
      <c r="Z168" s="59">
        <v>21</v>
      </c>
      <c r="AE168" s="16" t="s">
        <v>352</v>
      </c>
      <c r="AF168" s="16" t="s">
        <v>365</v>
      </c>
    </row>
    <row r="169" spans="1:32" s="38" customFormat="1" ht="35.4" hidden="1" customHeight="1">
      <c r="A169" s="69">
        <v>9787100090247</v>
      </c>
      <c r="B169" s="69">
        <v>9787100090247</v>
      </c>
      <c r="C169" s="70" t="s">
        <v>1600</v>
      </c>
      <c r="D169" s="58" t="s">
        <v>1950</v>
      </c>
      <c r="E169" s="41" t="s">
        <v>1551</v>
      </c>
      <c r="F169" s="42" t="s">
        <v>1601</v>
      </c>
      <c r="G169" s="59"/>
      <c r="H169" s="43">
        <v>45</v>
      </c>
      <c r="I169" s="44">
        <v>32</v>
      </c>
      <c r="J169" s="44">
        <v>10</v>
      </c>
      <c r="K169" s="17" t="e">
        <f>VLOOKUP(D169,Sheet1!F:F,2,0)</f>
        <v>#N/A</v>
      </c>
      <c r="L169" s="44" t="s">
        <v>1602</v>
      </c>
      <c r="M169" s="60" t="s">
        <v>1603</v>
      </c>
      <c r="N169" s="61">
        <v>13.625</v>
      </c>
      <c r="O169" s="62" t="s">
        <v>939</v>
      </c>
      <c r="P169" s="44" t="s">
        <v>386</v>
      </c>
      <c r="Q169" s="44">
        <v>201512</v>
      </c>
      <c r="R169" s="63">
        <v>201601</v>
      </c>
      <c r="S169" s="64" t="s">
        <v>1604</v>
      </c>
      <c r="T169" s="59" t="s">
        <v>1605</v>
      </c>
      <c r="U169" s="65">
        <v>1</v>
      </c>
      <c r="V169" s="65">
        <v>1</v>
      </c>
      <c r="W169" s="66" t="s">
        <v>1606</v>
      </c>
      <c r="X169" s="59" t="s">
        <v>351</v>
      </c>
      <c r="Y169" s="53" t="s">
        <v>1607</v>
      </c>
      <c r="Z169" s="59">
        <v>21</v>
      </c>
      <c r="AE169" s="16" t="s">
        <v>352</v>
      </c>
      <c r="AF169" s="16" t="s">
        <v>365</v>
      </c>
    </row>
    <row r="170" spans="1:32" s="38" customFormat="1" ht="35.4" hidden="1" customHeight="1">
      <c r="A170" s="69">
        <v>9787100117630</v>
      </c>
      <c r="B170" s="69">
        <v>9787100117630</v>
      </c>
      <c r="C170" s="70" t="s">
        <v>1608</v>
      </c>
      <c r="D170" s="58" t="s">
        <v>1609</v>
      </c>
      <c r="E170" s="41" t="s">
        <v>1551</v>
      </c>
      <c r="F170" s="42" t="s">
        <v>1610</v>
      </c>
      <c r="G170" s="59"/>
      <c r="H170" s="43">
        <v>46</v>
      </c>
      <c r="I170" s="44">
        <v>32</v>
      </c>
      <c r="J170" s="44">
        <v>8</v>
      </c>
      <c r="K170" s="17" t="e">
        <f>VLOOKUP(D170,Sheet1!F:F,2,0)</f>
        <v>#N/A</v>
      </c>
      <c r="L170" s="44" t="s">
        <v>1611</v>
      </c>
      <c r="M170" s="60" t="s">
        <v>1612</v>
      </c>
      <c r="N170" s="61">
        <v>15.25</v>
      </c>
      <c r="O170" s="62" t="s">
        <v>939</v>
      </c>
      <c r="P170" s="44" t="s">
        <v>523</v>
      </c>
      <c r="Q170" s="44">
        <v>201512</v>
      </c>
      <c r="R170" s="63">
        <v>201601</v>
      </c>
      <c r="S170" s="64" t="s">
        <v>1613</v>
      </c>
      <c r="T170" s="59" t="s">
        <v>1614</v>
      </c>
      <c r="U170" s="65">
        <v>1</v>
      </c>
      <c r="V170" s="65">
        <v>1</v>
      </c>
      <c r="W170" s="66" t="s">
        <v>1615</v>
      </c>
      <c r="X170" s="59" t="s">
        <v>351</v>
      </c>
      <c r="Y170" s="53" t="s">
        <v>1616</v>
      </c>
      <c r="Z170" s="59">
        <v>21</v>
      </c>
      <c r="AE170" s="16" t="s">
        <v>352</v>
      </c>
      <c r="AF170" s="16" t="s">
        <v>365</v>
      </c>
    </row>
    <row r="171" spans="1:32" s="38" customFormat="1" ht="35.4" hidden="1" customHeight="1">
      <c r="A171" s="69">
        <v>9787100100007</v>
      </c>
      <c r="B171" s="69">
        <v>9787100100007</v>
      </c>
      <c r="C171" s="70" t="s">
        <v>1617</v>
      </c>
      <c r="D171" s="58" t="s">
        <v>1618</v>
      </c>
      <c r="E171" s="41" t="s">
        <v>1551</v>
      </c>
      <c r="F171" s="42" t="s">
        <v>1619</v>
      </c>
      <c r="G171" s="59"/>
      <c r="H171" s="43">
        <v>42</v>
      </c>
      <c r="I171" s="44">
        <v>32</v>
      </c>
      <c r="J171" s="44">
        <v>10</v>
      </c>
      <c r="K171" s="17" t="e">
        <f>VLOOKUP(D171,Sheet1!F:F,2,0)</f>
        <v>#N/A</v>
      </c>
      <c r="L171" s="44" t="s">
        <v>1620</v>
      </c>
      <c r="M171" s="60" t="s">
        <v>1621</v>
      </c>
      <c r="N171" s="61">
        <v>14.25</v>
      </c>
      <c r="O171" s="62" t="s">
        <v>939</v>
      </c>
      <c r="P171" s="44" t="s">
        <v>386</v>
      </c>
      <c r="Q171" s="44">
        <v>201512</v>
      </c>
      <c r="R171" s="63">
        <v>201601</v>
      </c>
      <c r="S171" s="64" t="s">
        <v>1622</v>
      </c>
      <c r="T171" s="59" t="s">
        <v>1623</v>
      </c>
      <c r="U171" s="65">
        <v>1</v>
      </c>
      <c r="V171" s="65">
        <v>1</v>
      </c>
      <c r="W171" s="66" t="s">
        <v>1624</v>
      </c>
      <c r="X171" s="59" t="s">
        <v>351</v>
      </c>
      <c r="Y171" s="53" t="s">
        <v>1625</v>
      </c>
      <c r="Z171" s="59">
        <v>21</v>
      </c>
      <c r="AE171" s="16" t="s">
        <v>352</v>
      </c>
      <c r="AF171" s="16" t="s">
        <v>365</v>
      </c>
    </row>
    <row r="172" spans="1:32" s="38" customFormat="1" ht="35.4" hidden="1" customHeight="1">
      <c r="A172" s="69">
        <v>9787100118231</v>
      </c>
      <c r="B172" s="69">
        <v>9787100118231</v>
      </c>
      <c r="C172" s="70" t="s">
        <v>1626</v>
      </c>
      <c r="D172" s="58" t="s">
        <v>1627</v>
      </c>
      <c r="E172" s="41" t="s">
        <v>1551</v>
      </c>
      <c r="F172" s="42" t="s">
        <v>562</v>
      </c>
      <c r="G172" s="59"/>
      <c r="H172" s="43">
        <v>24</v>
      </c>
      <c r="I172" s="44">
        <v>32</v>
      </c>
      <c r="J172" s="44">
        <v>12</v>
      </c>
      <c r="K172" s="17" t="e">
        <f>VLOOKUP(D172,Sheet1!F:F,2,0)</f>
        <v>#N/A</v>
      </c>
      <c r="L172" s="44" t="s">
        <v>1628</v>
      </c>
      <c r="M172" s="60" t="s">
        <v>1629</v>
      </c>
      <c r="N172" s="61">
        <v>7.625</v>
      </c>
      <c r="O172" s="62" t="s">
        <v>939</v>
      </c>
      <c r="P172" s="44" t="s">
        <v>361</v>
      </c>
      <c r="Q172" s="44">
        <v>201512</v>
      </c>
      <c r="R172" s="63">
        <v>201601</v>
      </c>
      <c r="S172" s="64" t="s">
        <v>1630</v>
      </c>
      <c r="T172" s="59" t="s">
        <v>1631</v>
      </c>
      <c r="U172" s="65">
        <v>1</v>
      </c>
      <c r="V172" s="65">
        <v>1</v>
      </c>
      <c r="W172" s="66" t="s">
        <v>1632</v>
      </c>
      <c r="X172" s="59" t="s">
        <v>351</v>
      </c>
      <c r="Y172" s="53" t="s">
        <v>1633</v>
      </c>
      <c r="Z172" s="59">
        <v>21</v>
      </c>
      <c r="AE172" s="16" t="s">
        <v>364</v>
      </c>
      <c r="AF172" s="16" t="s">
        <v>365</v>
      </c>
    </row>
    <row r="173" spans="1:32" s="38" customFormat="1" ht="35.4" hidden="1" customHeight="1">
      <c r="A173" s="69">
        <v>9787100117265</v>
      </c>
      <c r="B173" s="69">
        <v>9787100117265</v>
      </c>
      <c r="C173" s="70" t="s">
        <v>1634</v>
      </c>
      <c r="D173" s="58" t="s">
        <v>1635</v>
      </c>
      <c r="E173" s="41" t="s">
        <v>1551</v>
      </c>
      <c r="F173" s="42" t="s">
        <v>1636</v>
      </c>
      <c r="G173" s="59"/>
      <c r="H173" s="43">
        <v>52</v>
      </c>
      <c r="I173" s="44">
        <v>32</v>
      </c>
      <c r="J173" s="44">
        <v>8</v>
      </c>
      <c r="K173" s="17" t="e">
        <f>VLOOKUP(D173,Sheet1!F:F,2,0)</f>
        <v>#N/A</v>
      </c>
      <c r="L173" s="44" t="s">
        <v>1637</v>
      </c>
      <c r="M173" s="60" t="s">
        <v>1638</v>
      </c>
      <c r="N173" s="61">
        <v>17</v>
      </c>
      <c r="O173" s="62" t="s">
        <v>939</v>
      </c>
      <c r="P173" s="44" t="s">
        <v>643</v>
      </c>
      <c r="Q173" s="44">
        <v>201512</v>
      </c>
      <c r="R173" s="63">
        <v>201601</v>
      </c>
      <c r="S173" s="64" t="s">
        <v>1639</v>
      </c>
      <c r="T173" s="59" t="s">
        <v>1640</v>
      </c>
      <c r="U173" s="65">
        <v>1</v>
      </c>
      <c r="V173" s="65">
        <v>1</v>
      </c>
      <c r="W173" s="66" t="s">
        <v>1641</v>
      </c>
      <c r="X173" s="59" t="s">
        <v>351</v>
      </c>
      <c r="Y173" s="53" t="s">
        <v>1642</v>
      </c>
      <c r="Z173" s="59">
        <v>21</v>
      </c>
      <c r="AE173" s="16" t="s">
        <v>352</v>
      </c>
      <c r="AF173" s="16" t="s">
        <v>365</v>
      </c>
    </row>
    <row r="174" spans="1:32" s="38" customFormat="1" ht="35.4" hidden="1" customHeight="1">
      <c r="A174" s="71">
        <v>9787100117128</v>
      </c>
      <c r="B174" s="71">
        <v>9787100117128</v>
      </c>
      <c r="C174" s="72" t="s">
        <v>1643</v>
      </c>
      <c r="D174" s="73" t="s">
        <v>1644</v>
      </c>
      <c r="E174" s="17" t="s">
        <v>1551</v>
      </c>
      <c r="F174" s="73" t="s">
        <v>1645</v>
      </c>
      <c r="G174" s="34"/>
      <c r="H174" s="19">
        <v>32</v>
      </c>
      <c r="I174" s="20">
        <v>32</v>
      </c>
      <c r="J174" s="20">
        <v>13</v>
      </c>
      <c r="K174" s="17" t="e">
        <f>VLOOKUP(D174,Sheet1!F:F,2,0)</f>
        <v>#N/A</v>
      </c>
      <c r="L174" s="20" t="s">
        <v>1646</v>
      </c>
      <c r="M174" s="35" t="s">
        <v>1647</v>
      </c>
      <c r="N174" s="22">
        <v>9.5</v>
      </c>
      <c r="O174" s="8" t="s">
        <v>939</v>
      </c>
      <c r="P174" s="20" t="s">
        <v>981</v>
      </c>
      <c r="Q174" s="20">
        <v>201512</v>
      </c>
      <c r="R174" s="30">
        <v>201512</v>
      </c>
      <c r="S174" s="26" t="s">
        <v>1648</v>
      </c>
      <c r="T174" s="34" t="s">
        <v>1649</v>
      </c>
      <c r="U174" s="24">
        <v>1</v>
      </c>
      <c r="V174" s="24">
        <v>1</v>
      </c>
      <c r="W174" s="36" t="s">
        <v>1650</v>
      </c>
      <c r="X174" s="34" t="s">
        <v>351</v>
      </c>
      <c r="Y174" s="37" t="s">
        <v>1651</v>
      </c>
      <c r="Z174" s="34">
        <v>21</v>
      </c>
      <c r="AE174" s="16" t="s">
        <v>352</v>
      </c>
      <c r="AF174" s="16" t="s">
        <v>365</v>
      </c>
    </row>
    <row r="175" spans="1:32" s="38" customFormat="1" ht="35.4" hidden="1" customHeight="1">
      <c r="A175" s="67">
        <v>9787100117326</v>
      </c>
      <c r="B175" s="67">
        <v>9787100117326</v>
      </c>
      <c r="C175" s="68" t="s">
        <v>1652</v>
      </c>
      <c r="D175" s="53" t="s">
        <v>1653</v>
      </c>
      <c r="E175" s="17" t="s">
        <v>1551</v>
      </c>
      <c r="F175" s="5" t="s">
        <v>1654</v>
      </c>
      <c r="G175" s="34"/>
      <c r="H175" s="7">
        <v>52</v>
      </c>
      <c r="I175" s="20">
        <v>32</v>
      </c>
      <c r="J175" s="8">
        <v>8</v>
      </c>
      <c r="K175" s="17" t="e">
        <f>VLOOKUP(D175,Sheet1!F:F,2,0)</f>
        <v>#N/A</v>
      </c>
      <c r="L175" s="4" t="s">
        <v>1151</v>
      </c>
      <c r="M175" s="35" t="s">
        <v>1655</v>
      </c>
      <c r="N175" s="10">
        <v>17.375</v>
      </c>
      <c r="O175" s="62" t="s">
        <v>939</v>
      </c>
      <c r="P175" s="8" t="s">
        <v>414</v>
      </c>
      <c r="Q175" s="20">
        <v>201512</v>
      </c>
      <c r="R175" s="11">
        <v>201601</v>
      </c>
      <c r="S175" s="4" t="s">
        <v>1656</v>
      </c>
      <c r="T175" s="74" t="s">
        <v>1657</v>
      </c>
      <c r="U175" s="13">
        <v>1</v>
      </c>
      <c r="V175" s="13">
        <v>1</v>
      </c>
      <c r="W175" s="36" t="s">
        <v>1658</v>
      </c>
      <c r="X175" s="34" t="s">
        <v>351</v>
      </c>
      <c r="Y175" s="75" t="s">
        <v>1659</v>
      </c>
      <c r="Z175" s="34">
        <v>21</v>
      </c>
      <c r="AE175" s="16" t="s">
        <v>352</v>
      </c>
      <c r="AF175" s="16" t="s">
        <v>365</v>
      </c>
    </row>
    <row r="176" spans="1:32" s="38" customFormat="1" ht="35.4" hidden="1" customHeight="1">
      <c r="A176" s="67">
        <v>9787100117333</v>
      </c>
      <c r="B176" s="67">
        <v>9787100117333</v>
      </c>
      <c r="C176" s="68" t="s">
        <v>1660</v>
      </c>
      <c r="D176" s="53" t="s">
        <v>1661</v>
      </c>
      <c r="E176" s="17" t="s">
        <v>1551</v>
      </c>
      <c r="F176" s="5" t="s">
        <v>1662</v>
      </c>
      <c r="G176" s="34"/>
      <c r="H176" s="7">
        <v>30</v>
      </c>
      <c r="I176" s="20">
        <v>32</v>
      </c>
      <c r="J176" s="8">
        <v>13</v>
      </c>
      <c r="K176" s="17" t="e">
        <f>VLOOKUP(D176,Sheet1!F:F,2,0)</f>
        <v>#N/A</v>
      </c>
      <c r="L176" s="4" t="s">
        <v>1594</v>
      </c>
      <c r="M176" s="35" t="s">
        <v>1168</v>
      </c>
      <c r="N176" s="10">
        <v>9.75</v>
      </c>
      <c r="O176" s="62" t="s">
        <v>939</v>
      </c>
      <c r="P176" s="8" t="s">
        <v>414</v>
      </c>
      <c r="Q176" s="20">
        <v>201512</v>
      </c>
      <c r="R176" s="11">
        <v>201601</v>
      </c>
      <c r="S176" s="4" t="s">
        <v>1663</v>
      </c>
      <c r="T176" s="74" t="s">
        <v>1664</v>
      </c>
      <c r="U176" s="13">
        <v>1</v>
      </c>
      <c r="V176" s="13">
        <v>1</v>
      </c>
      <c r="W176" s="36" t="s">
        <v>1665</v>
      </c>
      <c r="X176" s="34" t="s">
        <v>351</v>
      </c>
      <c r="Y176" s="75" t="s">
        <v>1666</v>
      </c>
      <c r="Z176" s="34">
        <v>21</v>
      </c>
      <c r="AE176" s="16" t="s">
        <v>352</v>
      </c>
      <c r="AF176" s="16" t="s">
        <v>365</v>
      </c>
    </row>
    <row r="177" spans="1:32" s="38" customFormat="1" ht="35.4" hidden="1" customHeight="1">
      <c r="A177" s="67">
        <v>9787100115872</v>
      </c>
      <c r="B177" s="67">
        <v>9787100115872</v>
      </c>
      <c r="C177" s="68" t="s">
        <v>1667</v>
      </c>
      <c r="D177" s="53" t="s">
        <v>1668</v>
      </c>
      <c r="E177" s="17" t="s">
        <v>1551</v>
      </c>
      <c r="F177" s="5" t="s">
        <v>1669</v>
      </c>
      <c r="G177" s="34"/>
      <c r="H177" s="7">
        <v>110</v>
      </c>
      <c r="I177" s="20">
        <v>32</v>
      </c>
      <c r="J177" s="8">
        <v>4</v>
      </c>
      <c r="K177" s="17" t="e">
        <f>VLOOKUP(D177,Sheet1!F:F,2,0)</f>
        <v>#N/A</v>
      </c>
      <c r="L177" s="4" t="s">
        <v>1670</v>
      </c>
      <c r="M177" s="35" t="s">
        <v>1671</v>
      </c>
      <c r="N177" s="10">
        <v>36.5</v>
      </c>
      <c r="O177" s="62" t="s">
        <v>939</v>
      </c>
      <c r="P177" s="8" t="s">
        <v>414</v>
      </c>
      <c r="Q177" s="20">
        <v>201512</v>
      </c>
      <c r="R177" s="11">
        <v>201601</v>
      </c>
      <c r="S177" s="4" t="s">
        <v>1672</v>
      </c>
      <c r="T177" s="74" t="s">
        <v>1673</v>
      </c>
      <c r="U177" s="13">
        <v>1</v>
      </c>
      <c r="V177" s="13">
        <v>1</v>
      </c>
      <c r="W177" s="36" t="s">
        <v>1674</v>
      </c>
      <c r="X177" s="34" t="s">
        <v>351</v>
      </c>
      <c r="Y177" s="75" t="s">
        <v>1675</v>
      </c>
      <c r="Z177" s="34">
        <v>21</v>
      </c>
      <c r="AE177" s="16" t="s">
        <v>352</v>
      </c>
      <c r="AF177" s="16" t="s">
        <v>365</v>
      </c>
    </row>
    <row r="178" spans="1:32" s="38" customFormat="1" ht="35.4" hidden="1" customHeight="1">
      <c r="A178" s="67">
        <v>9787100117388</v>
      </c>
      <c r="B178" s="67">
        <v>9787100117388</v>
      </c>
      <c r="C178" s="68" t="s">
        <v>1676</v>
      </c>
      <c r="D178" s="83" t="s">
        <v>1677</v>
      </c>
      <c r="E178" s="17" t="s">
        <v>1551</v>
      </c>
      <c r="F178" s="5" t="s">
        <v>1678</v>
      </c>
      <c r="G178" s="34"/>
      <c r="H178" s="7">
        <v>52</v>
      </c>
      <c r="I178" s="8">
        <v>32</v>
      </c>
      <c r="J178" s="8">
        <v>8</v>
      </c>
      <c r="K178" s="17" t="e">
        <f>VLOOKUP(D178,Sheet1!F:F,2,0)</f>
        <v>#N/A</v>
      </c>
      <c r="L178" s="4" t="s">
        <v>1679</v>
      </c>
      <c r="M178" s="35" t="s">
        <v>1680</v>
      </c>
      <c r="N178" s="10">
        <v>17.125</v>
      </c>
      <c r="O178" s="62" t="s">
        <v>939</v>
      </c>
      <c r="P178" s="8" t="s">
        <v>386</v>
      </c>
      <c r="Q178" s="11">
        <v>201512</v>
      </c>
      <c r="R178" s="11">
        <v>201601</v>
      </c>
      <c r="S178" s="4" t="s">
        <v>1681</v>
      </c>
      <c r="T178" s="74" t="s">
        <v>1682</v>
      </c>
      <c r="U178" s="13">
        <v>1</v>
      </c>
      <c r="V178" s="13">
        <v>1</v>
      </c>
      <c r="W178" s="36" t="s">
        <v>1683</v>
      </c>
      <c r="X178" s="34" t="s">
        <v>1542</v>
      </c>
      <c r="Y178" s="75" t="s">
        <v>1684</v>
      </c>
      <c r="Z178" s="35">
        <v>21</v>
      </c>
      <c r="AE178" s="16" t="s">
        <v>352</v>
      </c>
      <c r="AF178" s="16" t="s">
        <v>365</v>
      </c>
    </row>
    <row r="179" spans="1:32" s="38" customFormat="1" ht="35.4" hidden="1" customHeight="1">
      <c r="A179" s="67">
        <v>9787100117142</v>
      </c>
      <c r="B179" s="67">
        <v>9787100117142</v>
      </c>
      <c r="C179" s="68" t="s">
        <v>1685</v>
      </c>
      <c r="D179" s="53" t="s">
        <v>1686</v>
      </c>
      <c r="E179" s="17" t="s">
        <v>1551</v>
      </c>
      <c r="F179" s="5" t="s">
        <v>1687</v>
      </c>
      <c r="G179" s="34"/>
      <c r="H179" s="7">
        <v>25</v>
      </c>
      <c r="I179" s="20">
        <v>32</v>
      </c>
      <c r="J179" s="8">
        <v>16</v>
      </c>
      <c r="K179" s="17" t="e">
        <f>VLOOKUP(D179,Sheet1!F:F,2,0)</f>
        <v>#N/A</v>
      </c>
      <c r="L179" s="4" t="s">
        <v>1569</v>
      </c>
      <c r="M179" s="35" t="s">
        <v>1688</v>
      </c>
      <c r="N179" s="10">
        <v>8.5</v>
      </c>
      <c r="O179" s="62" t="s">
        <v>939</v>
      </c>
      <c r="P179" s="8" t="s">
        <v>501</v>
      </c>
      <c r="Q179" s="11">
        <v>201512</v>
      </c>
      <c r="R179" s="11">
        <v>201601</v>
      </c>
      <c r="S179" s="4" t="s">
        <v>1689</v>
      </c>
      <c r="T179" s="74" t="s">
        <v>1690</v>
      </c>
      <c r="U179" s="13">
        <v>1</v>
      </c>
      <c r="V179" s="13">
        <v>1</v>
      </c>
      <c r="W179" s="36" t="s">
        <v>1691</v>
      </c>
      <c r="X179" s="34" t="s">
        <v>1542</v>
      </c>
      <c r="Y179" s="75" t="s">
        <v>1692</v>
      </c>
      <c r="Z179" s="35">
        <v>21</v>
      </c>
      <c r="AE179" s="16" t="s">
        <v>352</v>
      </c>
      <c r="AF179" s="16" t="s">
        <v>365</v>
      </c>
    </row>
    <row r="180" spans="1:32" s="38" customFormat="1" ht="35.4" hidden="1" customHeight="1">
      <c r="A180" s="67">
        <v>9787100117340</v>
      </c>
      <c r="B180" s="67">
        <v>9787100117340</v>
      </c>
      <c r="C180" s="68" t="s">
        <v>1693</v>
      </c>
      <c r="D180" s="53" t="s">
        <v>1694</v>
      </c>
      <c r="E180" s="17" t="s">
        <v>1551</v>
      </c>
      <c r="F180" s="5" t="s">
        <v>1695</v>
      </c>
      <c r="G180" s="34"/>
      <c r="H180" s="7">
        <v>45</v>
      </c>
      <c r="I180" s="20">
        <v>32</v>
      </c>
      <c r="J180" s="8">
        <v>10</v>
      </c>
      <c r="K180" s="17" t="e">
        <f>VLOOKUP(D180,Sheet1!F:F,2,0)</f>
        <v>#N/A</v>
      </c>
      <c r="L180" s="4" t="s">
        <v>405</v>
      </c>
      <c r="M180" s="35" t="s">
        <v>1696</v>
      </c>
      <c r="N180" s="10">
        <v>14.375</v>
      </c>
      <c r="O180" s="62" t="s">
        <v>939</v>
      </c>
      <c r="P180" s="8" t="s">
        <v>386</v>
      </c>
      <c r="Q180" s="11">
        <v>201512</v>
      </c>
      <c r="R180" s="11">
        <v>201601</v>
      </c>
      <c r="S180" s="4" t="s">
        <v>1697</v>
      </c>
      <c r="T180" s="74" t="s">
        <v>1698</v>
      </c>
      <c r="U180" s="13">
        <v>1</v>
      </c>
      <c r="V180" s="13">
        <v>1</v>
      </c>
      <c r="W180" s="36" t="s">
        <v>1699</v>
      </c>
      <c r="X180" s="34" t="s">
        <v>1542</v>
      </c>
      <c r="Y180" s="75" t="s">
        <v>1700</v>
      </c>
      <c r="Z180" s="35">
        <v>21</v>
      </c>
      <c r="AE180" s="16" t="s">
        <v>352</v>
      </c>
      <c r="AF180" s="16" t="s">
        <v>365</v>
      </c>
    </row>
    <row r="181" spans="1:32" s="38" customFormat="1" ht="35.4" hidden="1" customHeight="1">
      <c r="A181" s="67">
        <v>9787100115889</v>
      </c>
      <c r="B181" s="67">
        <v>9787100115889</v>
      </c>
      <c r="C181" s="68" t="s">
        <v>1701</v>
      </c>
      <c r="D181" s="53" t="s">
        <v>2419</v>
      </c>
      <c r="E181" s="17" t="s">
        <v>1551</v>
      </c>
      <c r="F181" s="5" t="s">
        <v>2418</v>
      </c>
      <c r="G181" s="34"/>
      <c r="H181" s="7">
        <v>99</v>
      </c>
      <c r="I181" s="20">
        <v>32</v>
      </c>
      <c r="J181" s="8">
        <v>4</v>
      </c>
      <c r="K181" s="17" t="e">
        <f>VLOOKUP(D181,Sheet1!F:F,2,0)</f>
        <v>#N/A</v>
      </c>
      <c r="L181" s="4" t="s">
        <v>1702</v>
      </c>
      <c r="M181" s="35" t="s">
        <v>1703</v>
      </c>
      <c r="N181" s="10">
        <v>33.25</v>
      </c>
      <c r="O181" s="62" t="s">
        <v>939</v>
      </c>
      <c r="P181" s="8" t="s">
        <v>414</v>
      </c>
      <c r="Q181" s="11">
        <v>201512</v>
      </c>
      <c r="R181" s="11">
        <v>201601</v>
      </c>
      <c r="S181" s="4" t="s">
        <v>1704</v>
      </c>
      <c r="T181" s="74" t="s">
        <v>1705</v>
      </c>
      <c r="U181" s="13">
        <v>1</v>
      </c>
      <c r="V181" s="13">
        <v>1</v>
      </c>
      <c r="W181" s="36" t="s">
        <v>1706</v>
      </c>
      <c r="X181" s="34" t="s">
        <v>1542</v>
      </c>
      <c r="Y181" s="75" t="s">
        <v>1707</v>
      </c>
      <c r="Z181" s="35">
        <v>21</v>
      </c>
      <c r="AE181" s="16" t="s">
        <v>352</v>
      </c>
      <c r="AF181" s="16" t="s">
        <v>365</v>
      </c>
    </row>
    <row r="182" spans="1:32" s="38" customFormat="1" ht="35.4" hidden="1" customHeight="1">
      <c r="A182" s="67">
        <v>9787100117470</v>
      </c>
      <c r="B182" s="67">
        <v>9787100117470</v>
      </c>
      <c r="C182" s="68" t="s">
        <v>1708</v>
      </c>
      <c r="D182" s="53" t="s">
        <v>1709</v>
      </c>
      <c r="E182" s="17" t="s">
        <v>1551</v>
      </c>
      <c r="F182" s="5" t="s">
        <v>1710</v>
      </c>
      <c r="G182" s="34"/>
      <c r="H182" s="7">
        <v>29</v>
      </c>
      <c r="I182" s="20">
        <v>32</v>
      </c>
      <c r="J182" s="8">
        <v>13</v>
      </c>
      <c r="K182" s="17" t="e">
        <f>VLOOKUP(D182,Sheet1!F:F,2,0)</f>
        <v>#N/A</v>
      </c>
      <c r="L182" s="4" t="s">
        <v>1711</v>
      </c>
      <c r="M182" s="35" t="s">
        <v>1214</v>
      </c>
      <c r="N182" s="10">
        <v>9.5</v>
      </c>
      <c r="O182" s="62" t="s">
        <v>939</v>
      </c>
      <c r="P182" s="8" t="s">
        <v>386</v>
      </c>
      <c r="Q182" s="11">
        <v>201512</v>
      </c>
      <c r="R182" s="11">
        <v>201601</v>
      </c>
      <c r="S182" s="4" t="s">
        <v>1712</v>
      </c>
      <c r="T182" s="74" t="s">
        <v>1713</v>
      </c>
      <c r="U182" s="13">
        <v>1</v>
      </c>
      <c r="V182" s="13">
        <v>1</v>
      </c>
      <c r="W182" s="36" t="s">
        <v>1216</v>
      </c>
      <c r="X182" s="34" t="s">
        <v>1542</v>
      </c>
      <c r="Y182" s="75" t="s">
        <v>1714</v>
      </c>
      <c r="Z182" s="35">
        <v>21</v>
      </c>
      <c r="AE182" s="16" t="s">
        <v>352</v>
      </c>
      <c r="AF182" s="16" t="s">
        <v>365</v>
      </c>
    </row>
    <row r="183" spans="1:32" s="38" customFormat="1" ht="35.4" hidden="1" customHeight="1">
      <c r="A183" s="67">
        <v>9787100118187</v>
      </c>
      <c r="B183" s="67">
        <v>9787100118187</v>
      </c>
      <c r="C183" s="68" t="s">
        <v>1715</v>
      </c>
      <c r="D183" s="53" t="s">
        <v>1716</v>
      </c>
      <c r="E183" s="17" t="s">
        <v>1551</v>
      </c>
      <c r="F183" s="5" t="s">
        <v>917</v>
      </c>
      <c r="G183" s="34"/>
      <c r="H183" s="7">
        <v>16</v>
      </c>
      <c r="I183" s="20">
        <v>32</v>
      </c>
      <c r="J183" s="8">
        <v>17</v>
      </c>
      <c r="K183" s="17" t="e">
        <f>VLOOKUP(D183,Sheet1!F:F,2,0)</f>
        <v>#N/A</v>
      </c>
      <c r="L183" s="4" t="s">
        <v>1717</v>
      </c>
      <c r="M183" s="35" t="s">
        <v>1718</v>
      </c>
      <c r="N183" s="10">
        <v>4.625</v>
      </c>
      <c r="O183" s="62" t="s">
        <v>939</v>
      </c>
      <c r="P183" s="8" t="s">
        <v>1719</v>
      </c>
      <c r="Q183" s="11">
        <v>201512</v>
      </c>
      <c r="R183" s="11">
        <v>201601</v>
      </c>
      <c r="S183" s="4" t="s">
        <v>1720</v>
      </c>
      <c r="T183" s="74" t="s">
        <v>1721</v>
      </c>
      <c r="U183" s="13">
        <v>1</v>
      </c>
      <c r="V183" s="13">
        <v>1</v>
      </c>
      <c r="W183" s="36" t="s">
        <v>1722</v>
      </c>
      <c r="X183" s="34" t="s">
        <v>1542</v>
      </c>
      <c r="Y183" s="75" t="s">
        <v>1723</v>
      </c>
      <c r="Z183" s="35">
        <v>21</v>
      </c>
      <c r="AE183" s="16" t="s">
        <v>364</v>
      </c>
      <c r="AF183" s="16" t="s">
        <v>365</v>
      </c>
    </row>
    <row r="184" spans="1:32" s="16" customFormat="1" ht="35.4" hidden="1" customHeight="1">
      <c r="A184" s="67">
        <v>9787100117111</v>
      </c>
      <c r="B184" s="67">
        <v>9787100117111</v>
      </c>
      <c r="C184" s="68" t="s">
        <v>1724</v>
      </c>
      <c r="D184" s="53" t="s">
        <v>1725</v>
      </c>
      <c r="E184" s="4" t="s">
        <v>1726</v>
      </c>
      <c r="F184" s="5" t="s">
        <v>1727</v>
      </c>
      <c r="G184" s="6"/>
      <c r="H184" s="7">
        <v>35</v>
      </c>
      <c r="I184" s="8">
        <v>32</v>
      </c>
      <c r="J184" s="8">
        <v>11</v>
      </c>
      <c r="K184" s="17" t="e">
        <f>VLOOKUP(D184,Sheet1!F:F,2,0)</f>
        <v>#N/A</v>
      </c>
      <c r="L184" s="4" t="s">
        <v>1728</v>
      </c>
      <c r="M184" s="9" t="s">
        <v>1729</v>
      </c>
      <c r="N184" s="10">
        <v>11.625</v>
      </c>
      <c r="O184" s="8" t="s">
        <v>1538</v>
      </c>
      <c r="P184" s="8" t="s">
        <v>1730</v>
      </c>
      <c r="Q184" s="11">
        <v>201512</v>
      </c>
      <c r="R184" s="11">
        <v>201601</v>
      </c>
      <c r="S184" s="4" t="s">
        <v>1731</v>
      </c>
      <c r="T184" s="12" t="s">
        <v>1732</v>
      </c>
      <c r="U184" s="13">
        <v>1</v>
      </c>
      <c r="V184" s="13">
        <v>1</v>
      </c>
      <c r="W184" s="14" t="s">
        <v>1733</v>
      </c>
      <c r="X184" s="6" t="s">
        <v>1542</v>
      </c>
      <c r="Y184" s="75" t="s">
        <v>1734</v>
      </c>
      <c r="Z184" s="9">
        <v>21</v>
      </c>
      <c r="AE184" s="16" t="s">
        <v>352</v>
      </c>
      <c r="AF184" s="16" t="s">
        <v>365</v>
      </c>
    </row>
    <row r="185" spans="1:32" s="16" customFormat="1" ht="35.4" hidden="1" customHeight="1">
      <c r="A185" s="67">
        <v>9787100117258</v>
      </c>
      <c r="B185" s="67">
        <v>9787100117258</v>
      </c>
      <c r="C185" s="68" t="s">
        <v>1735</v>
      </c>
      <c r="D185" s="53" t="s">
        <v>1736</v>
      </c>
      <c r="E185" s="4" t="s">
        <v>1726</v>
      </c>
      <c r="F185" s="5" t="s">
        <v>1737</v>
      </c>
      <c r="G185" s="6"/>
      <c r="H185" s="7">
        <v>55</v>
      </c>
      <c r="I185" s="8">
        <v>32</v>
      </c>
      <c r="J185" s="8">
        <v>8</v>
      </c>
      <c r="K185" s="17" t="e">
        <f>VLOOKUP(D185,Sheet1!F:F,2,0)</f>
        <v>#N/A</v>
      </c>
      <c r="L185" s="4" t="s">
        <v>1738</v>
      </c>
      <c r="M185" s="9" t="s">
        <v>1739</v>
      </c>
      <c r="N185" s="10">
        <v>17.5</v>
      </c>
      <c r="O185" s="8" t="s">
        <v>1538</v>
      </c>
      <c r="P185" s="8" t="s">
        <v>1740</v>
      </c>
      <c r="Q185" s="11">
        <v>201512</v>
      </c>
      <c r="R185" s="11">
        <v>201601</v>
      </c>
      <c r="S185" s="4" t="s">
        <v>1741</v>
      </c>
      <c r="T185" s="12" t="s">
        <v>1742</v>
      </c>
      <c r="U185" s="13">
        <v>1</v>
      </c>
      <c r="V185" s="13">
        <v>1</v>
      </c>
      <c r="W185" s="16" t="s">
        <v>1743</v>
      </c>
      <c r="X185" s="6" t="s">
        <v>1542</v>
      </c>
      <c r="Y185" s="14" t="s">
        <v>1744</v>
      </c>
      <c r="Z185" s="9">
        <v>21</v>
      </c>
      <c r="AE185" s="16" t="s">
        <v>352</v>
      </c>
      <c r="AF185" s="16" t="s">
        <v>365</v>
      </c>
    </row>
    <row r="186" spans="1:32" s="16" customFormat="1" ht="35.4" hidden="1" customHeight="1">
      <c r="A186" s="67">
        <v>9787100117302</v>
      </c>
      <c r="B186" s="67">
        <v>9787100117302</v>
      </c>
      <c r="C186" s="68" t="s">
        <v>1745</v>
      </c>
      <c r="D186" s="53" t="s">
        <v>1746</v>
      </c>
      <c r="E186" s="4" t="s">
        <v>1726</v>
      </c>
      <c r="F186" s="5" t="s">
        <v>1747</v>
      </c>
      <c r="G186" s="6"/>
      <c r="H186" s="7">
        <v>22</v>
      </c>
      <c r="I186" s="8">
        <v>32</v>
      </c>
      <c r="J186" s="8">
        <v>15</v>
      </c>
      <c r="K186" s="17" t="e">
        <f>VLOOKUP(D186,Sheet1!F:F,2,0)</f>
        <v>#N/A</v>
      </c>
      <c r="L186" s="4" t="s">
        <v>1748</v>
      </c>
      <c r="M186" s="9" t="s">
        <v>1749</v>
      </c>
      <c r="N186" s="10">
        <v>6.875</v>
      </c>
      <c r="O186" s="8" t="s">
        <v>1538</v>
      </c>
      <c r="P186" s="8" t="s">
        <v>1740</v>
      </c>
      <c r="Q186" s="11">
        <v>201512</v>
      </c>
      <c r="R186" s="11">
        <v>201601</v>
      </c>
      <c r="S186" s="4" t="s">
        <v>1750</v>
      </c>
      <c r="T186" s="12" t="s">
        <v>1751</v>
      </c>
      <c r="U186" s="13">
        <v>1</v>
      </c>
      <c r="V186" s="13">
        <v>1</v>
      </c>
      <c r="W186" s="16" t="s">
        <v>1752</v>
      </c>
      <c r="X186" s="6" t="s">
        <v>1542</v>
      </c>
      <c r="Y186" s="14" t="s">
        <v>1753</v>
      </c>
      <c r="Z186" s="9">
        <v>21</v>
      </c>
      <c r="AE186" s="16" t="s">
        <v>1025</v>
      </c>
      <c r="AF186" s="16" t="s">
        <v>365</v>
      </c>
    </row>
    <row r="187" spans="1:32" s="16" customFormat="1" ht="35.4" hidden="1" customHeight="1">
      <c r="A187" s="67">
        <v>9787100118248</v>
      </c>
      <c r="B187" s="67">
        <v>9787100118248</v>
      </c>
      <c r="C187" s="68" t="s">
        <v>1754</v>
      </c>
      <c r="D187" s="53" t="s">
        <v>1755</v>
      </c>
      <c r="E187" s="4" t="s">
        <v>1726</v>
      </c>
      <c r="F187" s="5" t="s">
        <v>1756</v>
      </c>
      <c r="G187" s="6"/>
      <c r="H187" s="7">
        <v>32</v>
      </c>
      <c r="I187" s="8">
        <v>32</v>
      </c>
      <c r="J187" s="8">
        <v>13</v>
      </c>
      <c r="K187" s="17" t="e">
        <f>VLOOKUP(D187,Sheet1!F:F,2,0)</f>
        <v>#N/A</v>
      </c>
      <c r="L187" s="4" t="s">
        <v>1757</v>
      </c>
      <c r="M187" s="9" t="s">
        <v>1758</v>
      </c>
      <c r="N187" s="10">
        <v>10.625</v>
      </c>
      <c r="O187" s="8" t="s">
        <v>1538</v>
      </c>
      <c r="P187" s="8" t="s">
        <v>1759</v>
      </c>
      <c r="Q187" s="11">
        <v>201512</v>
      </c>
      <c r="R187" s="11">
        <v>201602</v>
      </c>
      <c r="S187" s="4" t="s">
        <v>1760</v>
      </c>
      <c r="T187" s="12" t="s">
        <v>1761</v>
      </c>
      <c r="U187" s="13">
        <v>1</v>
      </c>
      <c r="V187" s="13">
        <v>1</v>
      </c>
      <c r="W187" s="16" t="s">
        <v>1762</v>
      </c>
      <c r="X187" s="6" t="s">
        <v>1542</v>
      </c>
      <c r="Y187" s="14" t="s">
        <v>1763</v>
      </c>
      <c r="Z187" s="9">
        <v>21</v>
      </c>
      <c r="AE187" s="16" t="s">
        <v>352</v>
      </c>
      <c r="AF187" s="16" t="s">
        <v>365</v>
      </c>
    </row>
    <row r="188" spans="1:32" s="16" customFormat="1" ht="35.4" hidden="1" customHeight="1">
      <c r="A188" s="67">
        <v>9787100117364</v>
      </c>
      <c r="B188" s="67">
        <v>9787100117364</v>
      </c>
      <c r="C188" s="68" t="s">
        <v>1764</v>
      </c>
      <c r="D188" s="53" t="s">
        <v>1765</v>
      </c>
      <c r="E188" s="4" t="s">
        <v>1726</v>
      </c>
      <c r="F188" s="5" t="s">
        <v>1766</v>
      </c>
      <c r="G188" s="6"/>
      <c r="H188" s="7">
        <v>66</v>
      </c>
      <c r="I188" s="8">
        <v>32</v>
      </c>
      <c r="J188" s="8">
        <v>7</v>
      </c>
      <c r="K188" s="17" t="e">
        <f>VLOOKUP(D188,Sheet1!F:F,2,0)</f>
        <v>#N/A</v>
      </c>
      <c r="L188" s="4" t="s">
        <v>1767</v>
      </c>
      <c r="M188" s="9" t="s">
        <v>1768</v>
      </c>
      <c r="N188" s="10">
        <v>22</v>
      </c>
      <c r="O188" s="8" t="s">
        <v>1538</v>
      </c>
      <c r="P188" s="8" t="s">
        <v>1740</v>
      </c>
      <c r="Q188" s="11">
        <v>201512</v>
      </c>
      <c r="R188" s="11">
        <v>201602</v>
      </c>
      <c r="S188" s="4" t="s">
        <v>1769</v>
      </c>
      <c r="T188" s="12" t="s">
        <v>1770</v>
      </c>
      <c r="U188" s="13">
        <v>1</v>
      </c>
      <c r="V188" s="13">
        <v>1</v>
      </c>
      <c r="W188" s="16" t="s">
        <v>1771</v>
      </c>
      <c r="X188" s="6" t="s">
        <v>1542</v>
      </c>
      <c r="Y188" s="14" t="s">
        <v>1772</v>
      </c>
      <c r="Z188" s="9">
        <v>21</v>
      </c>
      <c r="AE188" s="16" t="s">
        <v>446</v>
      </c>
      <c r="AF188" s="16" t="s">
        <v>365</v>
      </c>
    </row>
    <row r="189" spans="1:32" s="16" customFormat="1" ht="35.4" hidden="1" customHeight="1">
      <c r="A189" s="67">
        <v>9787100118118</v>
      </c>
      <c r="B189" s="67">
        <v>9787100118118</v>
      </c>
      <c r="C189" s="68" t="s">
        <v>1773</v>
      </c>
      <c r="D189" s="53" t="s">
        <v>1774</v>
      </c>
      <c r="E189" s="4" t="s">
        <v>1726</v>
      </c>
      <c r="F189" s="5" t="s">
        <v>1775</v>
      </c>
      <c r="G189" s="6"/>
      <c r="H189" s="7">
        <v>49</v>
      </c>
      <c r="I189" s="8">
        <v>32</v>
      </c>
      <c r="J189" s="8">
        <v>8</v>
      </c>
      <c r="K189" s="17" t="e">
        <f>VLOOKUP(D189,Sheet1!F:F,2,0)</f>
        <v>#N/A</v>
      </c>
      <c r="L189" s="4" t="s">
        <v>1776</v>
      </c>
      <c r="M189" s="9" t="s">
        <v>1777</v>
      </c>
      <c r="N189" s="10">
        <v>16.25</v>
      </c>
      <c r="O189" s="8" t="s">
        <v>1538</v>
      </c>
      <c r="P189" s="8" t="s">
        <v>1740</v>
      </c>
      <c r="Q189" s="11">
        <v>201512</v>
      </c>
      <c r="R189" s="11">
        <v>201602</v>
      </c>
      <c r="S189" s="4" t="s">
        <v>1778</v>
      </c>
      <c r="T189" s="12" t="s">
        <v>1779</v>
      </c>
      <c r="U189" s="13">
        <v>1</v>
      </c>
      <c r="V189" s="13">
        <v>1</v>
      </c>
      <c r="W189" s="16" t="s">
        <v>1780</v>
      </c>
      <c r="X189" s="6" t="s">
        <v>1542</v>
      </c>
      <c r="Y189" s="14" t="s">
        <v>1781</v>
      </c>
      <c r="Z189" s="9">
        <v>21</v>
      </c>
      <c r="AE189" s="16" t="s">
        <v>352</v>
      </c>
      <c r="AF189" s="16" t="s">
        <v>365</v>
      </c>
    </row>
    <row r="190" spans="1:32" s="16" customFormat="1" ht="35.4" hidden="1" customHeight="1">
      <c r="A190" s="67">
        <v>9787100117500</v>
      </c>
      <c r="B190" s="67">
        <v>9787100117500</v>
      </c>
      <c r="C190" s="68" t="s">
        <v>1782</v>
      </c>
      <c r="D190" s="53" t="s">
        <v>1783</v>
      </c>
      <c r="E190" s="4" t="s">
        <v>1726</v>
      </c>
      <c r="F190" s="5" t="s">
        <v>1784</v>
      </c>
      <c r="G190" s="6"/>
      <c r="H190" s="7">
        <v>75</v>
      </c>
      <c r="I190" s="8">
        <v>32</v>
      </c>
      <c r="J190" s="8">
        <v>6</v>
      </c>
      <c r="K190" s="17" t="e">
        <f>VLOOKUP(D190,Sheet1!F:F,2,0)</f>
        <v>#N/A</v>
      </c>
      <c r="L190" s="4" t="s">
        <v>1785</v>
      </c>
      <c r="M190" s="9" t="s">
        <v>1786</v>
      </c>
      <c r="N190" s="10">
        <v>24.75</v>
      </c>
      <c r="O190" s="8" t="s">
        <v>1538</v>
      </c>
      <c r="P190" s="8" t="s">
        <v>1787</v>
      </c>
      <c r="Q190" s="11">
        <v>201512</v>
      </c>
      <c r="R190" s="11">
        <v>201602</v>
      </c>
      <c r="S190" s="4" t="s">
        <v>1788</v>
      </c>
      <c r="T190" s="12" t="s">
        <v>1789</v>
      </c>
      <c r="U190" s="13">
        <v>1</v>
      </c>
      <c r="V190" s="13">
        <v>1</v>
      </c>
      <c r="W190" s="16" t="s">
        <v>1790</v>
      </c>
      <c r="X190" s="6" t="s">
        <v>1542</v>
      </c>
      <c r="Y190" s="14" t="s">
        <v>1791</v>
      </c>
      <c r="Z190" s="9">
        <v>21</v>
      </c>
      <c r="AE190" s="16" t="s">
        <v>446</v>
      </c>
      <c r="AF190" s="16" t="s">
        <v>365</v>
      </c>
    </row>
    <row r="191" spans="1:32" s="16" customFormat="1" ht="35.4" hidden="1" customHeight="1">
      <c r="A191" s="67">
        <v>9787100117272</v>
      </c>
      <c r="B191" s="67">
        <v>9787100117272</v>
      </c>
      <c r="C191" s="68" t="s">
        <v>1792</v>
      </c>
      <c r="D191" s="53" t="s">
        <v>1793</v>
      </c>
      <c r="E191" s="4" t="s">
        <v>1726</v>
      </c>
      <c r="F191" s="5" t="s">
        <v>1794</v>
      </c>
      <c r="G191" s="6"/>
      <c r="H191" s="7">
        <v>58</v>
      </c>
      <c r="I191" s="8">
        <v>32</v>
      </c>
      <c r="J191" s="8">
        <v>7</v>
      </c>
      <c r="K191" s="17" t="e">
        <f>VLOOKUP(D191,Sheet1!F:F,2,0)</f>
        <v>#N/A</v>
      </c>
      <c r="L191" s="4" t="s">
        <v>1795</v>
      </c>
      <c r="M191" s="9" t="s">
        <v>1796</v>
      </c>
      <c r="N191" s="10">
        <v>19</v>
      </c>
      <c r="O191" s="8" t="s">
        <v>1538</v>
      </c>
      <c r="P191" s="8" t="s">
        <v>1740</v>
      </c>
      <c r="Q191" s="11">
        <v>201512</v>
      </c>
      <c r="R191" s="11">
        <v>201602</v>
      </c>
      <c r="S191" s="4" t="s">
        <v>1797</v>
      </c>
      <c r="T191" s="12" t="s">
        <v>1798</v>
      </c>
      <c r="U191" s="13">
        <v>1</v>
      </c>
      <c r="V191" s="13">
        <v>1</v>
      </c>
      <c r="W191" s="16" t="s">
        <v>1799</v>
      </c>
      <c r="X191" s="6" t="s">
        <v>1542</v>
      </c>
      <c r="Y191" s="14" t="s">
        <v>1800</v>
      </c>
      <c r="Z191" s="9">
        <v>21</v>
      </c>
      <c r="AE191" s="16" t="s">
        <v>352</v>
      </c>
      <c r="AF191" s="16" t="s">
        <v>365</v>
      </c>
    </row>
    <row r="192" spans="1:32" s="16" customFormat="1" ht="35.4" hidden="1" customHeight="1">
      <c r="A192" s="67">
        <v>9787100118439</v>
      </c>
      <c r="B192" s="67">
        <v>9787100118439</v>
      </c>
      <c r="C192" s="68" t="s">
        <v>1801</v>
      </c>
      <c r="D192" s="53" t="s">
        <v>1802</v>
      </c>
      <c r="E192" s="4" t="s">
        <v>1726</v>
      </c>
      <c r="F192" s="5" t="s">
        <v>1803</v>
      </c>
      <c r="G192" s="6"/>
      <c r="H192" s="7">
        <v>18</v>
      </c>
      <c r="I192" s="8">
        <v>32</v>
      </c>
      <c r="J192" s="8">
        <v>14</v>
      </c>
      <c r="K192" s="17" t="e">
        <f>VLOOKUP(D192,Sheet1!F:F,2,0)</f>
        <v>#N/A</v>
      </c>
      <c r="L192" s="4" t="s">
        <v>1804</v>
      </c>
      <c r="M192" s="9" t="s">
        <v>1805</v>
      </c>
      <c r="N192" s="10">
        <v>5.625</v>
      </c>
      <c r="O192" s="8" t="s">
        <v>1538</v>
      </c>
      <c r="P192" s="8" t="s">
        <v>1806</v>
      </c>
      <c r="Q192" s="11">
        <v>201512</v>
      </c>
      <c r="R192" s="11">
        <v>201602</v>
      </c>
      <c r="S192" s="4" t="s">
        <v>1807</v>
      </c>
      <c r="T192" s="12" t="s">
        <v>1808</v>
      </c>
      <c r="U192" s="13">
        <v>1</v>
      </c>
      <c r="V192" s="13">
        <v>1</v>
      </c>
      <c r="W192" s="16" t="s">
        <v>1809</v>
      </c>
      <c r="X192" s="6" t="s">
        <v>1542</v>
      </c>
      <c r="Y192" s="14" t="s">
        <v>1810</v>
      </c>
      <c r="Z192" s="9">
        <v>21</v>
      </c>
      <c r="AE192" s="16" t="s">
        <v>364</v>
      </c>
      <c r="AF192" s="16" t="s">
        <v>365</v>
      </c>
    </row>
    <row r="193" spans="1:32" s="16" customFormat="1" ht="35.4" hidden="1" customHeight="1">
      <c r="A193" s="67">
        <v>9787100117647</v>
      </c>
      <c r="B193" s="67">
        <v>9787100117647</v>
      </c>
      <c r="C193" s="68" t="s">
        <v>1811</v>
      </c>
      <c r="D193" s="53" t="s">
        <v>1812</v>
      </c>
      <c r="E193" s="4" t="s">
        <v>1726</v>
      </c>
      <c r="F193" s="5" t="s">
        <v>1813</v>
      </c>
      <c r="G193" s="6"/>
      <c r="H193" s="7">
        <v>62</v>
      </c>
      <c r="I193" s="8">
        <v>32</v>
      </c>
      <c r="J193" s="8">
        <v>7</v>
      </c>
      <c r="K193" s="17" t="e">
        <f>VLOOKUP(D193,Sheet1!F:F,2,0)</f>
        <v>#N/A</v>
      </c>
      <c r="L193" s="4" t="s">
        <v>1814</v>
      </c>
      <c r="M193" s="9" t="s">
        <v>1815</v>
      </c>
      <c r="N193" s="10">
        <v>20.625</v>
      </c>
      <c r="O193" s="8" t="s">
        <v>1538</v>
      </c>
      <c r="P193" s="8" t="s">
        <v>1539</v>
      </c>
      <c r="Q193" s="11">
        <v>201512</v>
      </c>
      <c r="R193" s="11">
        <v>201602</v>
      </c>
      <c r="S193" s="4" t="s">
        <v>1816</v>
      </c>
      <c r="T193" s="12" t="s">
        <v>1817</v>
      </c>
      <c r="U193" s="13">
        <v>1</v>
      </c>
      <c r="V193" s="13">
        <v>1</v>
      </c>
      <c r="W193" s="16" t="s">
        <v>1818</v>
      </c>
      <c r="X193" s="6" t="s">
        <v>1542</v>
      </c>
      <c r="Y193" s="14" t="s">
        <v>1819</v>
      </c>
      <c r="Z193" s="9">
        <v>21</v>
      </c>
      <c r="AE193" s="16" t="s">
        <v>352</v>
      </c>
      <c r="AF193" s="16" t="s">
        <v>365</v>
      </c>
    </row>
    <row r="194" spans="1:32" s="16" customFormat="1" ht="35.4" hidden="1" customHeight="1">
      <c r="A194" s="67">
        <v>9787100100687</v>
      </c>
      <c r="B194" s="67">
        <v>9787100100687</v>
      </c>
      <c r="C194" s="68" t="s">
        <v>1820</v>
      </c>
      <c r="D194" s="53" t="s">
        <v>1821</v>
      </c>
      <c r="E194" s="4" t="s">
        <v>1726</v>
      </c>
      <c r="F194" s="5" t="s">
        <v>1822</v>
      </c>
      <c r="G194" s="6"/>
      <c r="H194" s="7">
        <v>78</v>
      </c>
      <c r="I194" s="8">
        <v>32</v>
      </c>
      <c r="J194" s="8">
        <v>6</v>
      </c>
      <c r="K194" s="17" t="e">
        <f>VLOOKUP(D194,Sheet1!F:F,2,0)</f>
        <v>#N/A</v>
      </c>
      <c r="L194" s="4" t="s">
        <v>1823</v>
      </c>
      <c r="M194" s="9" t="s">
        <v>1758</v>
      </c>
      <c r="N194" s="10">
        <v>25.625</v>
      </c>
      <c r="O194" s="8" t="s">
        <v>1538</v>
      </c>
      <c r="P194" s="8" t="s">
        <v>1740</v>
      </c>
      <c r="Q194" s="11">
        <v>201512</v>
      </c>
      <c r="R194" s="11">
        <v>201602</v>
      </c>
      <c r="S194" s="4" t="s">
        <v>1824</v>
      </c>
      <c r="T194" s="12" t="s">
        <v>1825</v>
      </c>
      <c r="U194" s="13">
        <v>1</v>
      </c>
      <c r="V194" s="13">
        <v>1</v>
      </c>
      <c r="W194" s="16" t="s">
        <v>1826</v>
      </c>
      <c r="X194" s="6" t="s">
        <v>1542</v>
      </c>
      <c r="Y194" s="14" t="s">
        <v>1827</v>
      </c>
      <c r="Z194" s="9">
        <v>21</v>
      </c>
      <c r="AE194" s="16" t="s">
        <v>446</v>
      </c>
      <c r="AF194" s="16" t="s">
        <v>365</v>
      </c>
    </row>
    <row r="195" spans="1:32" s="16" customFormat="1" ht="35.4" hidden="1" customHeight="1">
      <c r="A195" s="67">
        <v>9787100117319</v>
      </c>
      <c r="B195" s="67">
        <v>9787100117319</v>
      </c>
      <c r="C195" s="68" t="s">
        <v>1828</v>
      </c>
      <c r="D195" s="53" t="s">
        <v>1829</v>
      </c>
      <c r="E195" s="4" t="s">
        <v>1726</v>
      </c>
      <c r="F195" s="5" t="s">
        <v>649</v>
      </c>
      <c r="G195" s="6"/>
      <c r="H195" s="7">
        <v>72</v>
      </c>
      <c r="I195" s="8">
        <v>32</v>
      </c>
      <c r="J195" s="8">
        <v>6</v>
      </c>
      <c r="K195" s="17" t="e">
        <f>VLOOKUP(D195,Sheet1!F:F,2,0)</f>
        <v>#N/A</v>
      </c>
      <c r="L195" s="4" t="s">
        <v>1830</v>
      </c>
      <c r="M195" s="9" t="s">
        <v>1831</v>
      </c>
      <c r="N195" s="10">
        <v>23.875</v>
      </c>
      <c r="O195" s="8" t="s">
        <v>1538</v>
      </c>
      <c r="P195" s="8" t="s">
        <v>1740</v>
      </c>
      <c r="Q195" s="11">
        <v>201512</v>
      </c>
      <c r="R195" s="11">
        <v>201602</v>
      </c>
      <c r="S195" s="4" t="s">
        <v>1832</v>
      </c>
      <c r="T195" s="12" t="s">
        <v>1833</v>
      </c>
      <c r="U195" s="13">
        <v>1</v>
      </c>
      <c r="V195" s="13">
        <v>1</v>
      </c>
      <c r="W195" s="16" t="s">
        <v>1834</v>
      </c>
      <c r="X195" s="6" t="s">
        <v>1542</v>
      </c>
      <c r="Y195" s="14" t="s">
        <v>1835</v>
      </c>
      <c r="Z195" s="9">
        <v>21</v>
      </c>
      <c r="AE195" s="16" t="s">
        <v>446</v>
      </c>
      <c r="AF195" s="16" t="s">
        <v>365</v>
      </c>
    </row>
    <row r="196" spans="1:32" s="16" customFormat="1" ht="35.4" hidden="1" customHeight="1">
      <c r="A196" s="67">
        <v>9787100110686</v>
      </c>
      <c r="B196" s="67">
        <v>9787100110686</v>
      </c>
      <c r="C196" s="68" t="s">
        <v>1836</v>
      </c>
      <c r="D196" s="53" t="s">
        <v>1837</v>
      </c>
      <c r="E196" s="4" t="s">
        <v>1726</v>
      </c>
      <c r="F196" s="5" t="s">
        <v>1838</v>
      </c>
      <c r="G196" s="6"/>
      <c r="H196" s="7">
        <v>85</v>
      </c>
      <c r="I196" s="8">
        <v>32</v>
      </c>
      <c r="J196" s="8">
        <v>5</v>
      </c>
      <c r="K196" s="17" t="e">
        <f>VLOOKUP(D196,Sheet1!F:F,2,0)</f>
        <v>#N/A</v>
      </c>
      <c r="L196" s="4" t="s">
        <v>1839</v>
      </c>
      <c r="M196" s="9" t="s">
        <v>1840</v>
      </c>
      <c r="N196" s="10">
        <v>28.125</v>
      </c>
      <c r="O196" s="8" t="s">
        <v>1538</v>
      </c>
      <c r="P196" s="8" t="s">
        <v>1740</v>
      </c>
      <c r="Q196" s="11">
        <v>201512</v>
      </c>
      <c r="R196" s="11">
        <v>201602</v>
      </c>
      <c r="S196" s="4" t="s">
        <v>1841</v>
      </c>
      <c r="T196" s="12" t="s">
        <v>1842</v>
      </c>
      <c r="U196" s="13">
        <v>1</v>
      </c>
      <c r="V196" s="13">
        <v>1</v>
      </c>
      <c r="W196" s="16" t="s">
        <v>1843</v>
      </c>
      <c r="X196" s="6" t="s">
        <v>1542</v>
      </c>
      <c r="Y196" s="14" t="s">
        <v>1844</v>
      </c>
      <c r="Z196" s="9">
        <v>21</v>
      </c>
      <c r="AE196" s="16" t="s">
        <v>446</v>
      </c>
      <c r="AF196" s="16" t="s">
        <v>365</v>
      </c>
    </row>
    <row r="197" spans="1:32" s="38" customFormat="1" ht="35.4" hidden="1" customHeight="1">
      <c r="A197" s="67">
        <v>9787100117357</v>
      </c>
      <c r="B197" s="67">
        <v>9787100117357</v>
      </c>
      <c r="C197" s="68" t="s">
        <v>1845</v>
      </c>
      <c r="D197" s="53" t="s">
        <v>1846</v>
      </c>
      <c r="E197" s="4" t="s">
        <v>1726</v>
      </c>
      <c r="F197" s="5" t="s">
        <v>1847</v>
      </c>
      <c r="G197" s="34"/>
      <c r="H197" s="7">
        <v>75</v>
      </c>
      <c r="I197" s="8">
        <v>32</v>
      </c>
      <c r="J197" s="8">
        <v>6</v>
      </c>
      <c r="K197" s="17" t="e">
        <f>VLOOKUP(D197,Sheet1!F:F,2,0)</f>
        <v>#N/A</v>
      </c>
      <c r="L197" s="4" t="s">
        <v>1848</v>
      </c>
      <c r="M197" s="35" t="s">
        <v>1849</v>
      </c>
      <c r="N197" s="10">
        <v>24.375</v>
      </c>
      <c r="O197" s="8" t="s">
        <v>1538</v>
      </c>
      <c r="P197" s="8" t="s">
        <v>1740</v>
      </c>
      <c r="Q197" s="11">
        <v>201512</v>
      </c>
      <c r="R197" s="11">
        <v>201602</v>
      </c>
      <c r="S197" s="4" t="s">
        <v>1850</v>
      </c>
      <c r="T197" s="74" t="s">
        <v>1851</v>
      </c>
      <c r="U197" s="13">
        <v>1</v>
      </c>
      <c r="V197" s="13">
        <v>1</v>
      </c>
      <c r="W197" s="38" t="s">
        <v>1852</v>
      </c>
      <c r="X197" s="34" t="s">
        <v>1542</v>
      </c>
      <c r="Y197" s="36" t="s">
        <v>1853</v>
      </c>
      <c r="Z197" s="35">
        <v>21</v>
      </c>
      <c r="AE197" s="16" t="s">
        <v>446</v>
      </c>
      <c r="AF197" s="16" t="s">
        <v>365</v>
      </c>
    </row>
    <row r="198" spans="1:32" s="16" customFormat="1" ht="35.4" hidden="1" customHeight="1">
      <c r="A198" s="67">
        <v>9787100116558</v>
      </c>
      <c r="B198" s="67">
        <v>9787100116558</v>
      </c>
      <c r="C198" s="68" t="s">
        <v>1854</v>
      </c>
      <c r="D198" s="53" t="s">
        <v>1855</v>
      </c>
      <c r="E198" s="4" t="s">
        <v>1726</v>
      </c>
      <c r="F198" s="5" t="s">
        <v>1775</v>
      </c>
      <c r="G198" s="6"/>
      <c r="H198" s="7">
        <v>78</v>
      </c>
      <c r="I198" s="8">
        <v>32</v>
      </c>
      <c r="J198" s="8">
        <v>6</v>
      </c>
      <c r="K198" s="17" t="e">
        <f>VLOOKUP(D198,Sheet1!F:F,2,0)</f>
        <v>#N/A</v>
      </c>
      <c r="L198" s="4" t="s">
        <v>1856</v>
      </c>
      <c r="M198" s="9" t="s">
        <v>1857</v>
      </c>
      <c r="N198" s="10">
        <v>26</v>
      </c>
      <c r="O198" s="8" t="s">
        <v>1538</v>
      </c>
      <c r="P198" s="8" t="s">
        <v>1730</v>
      </c>
      <c r="Q198" s="11">
        <v>201512</v>
      </c>
      <c r="R198" s="11">
        <v>201603</v>
      </c>
      <c r="S198" s="4" t="s">
        <v>1858</v>
      </c>
      <c r="T198" s="12" t="s">
        <v>1779</v>
      </c>
      <c r="U198" s="13">
        <v>1</v>
      </c>
      <c r="V198" s="13">
        <v>1</v>
      </c>
      <c r="W198" s="16" t="s">
        <v>1859</v>
      </c>
      <c r="X198" s="6" t="s">
        <v>1542</v>
      </c>
      <c r="Y198" s="14" t="s">
        <v>1860</v>
      </c>
      <c r="Z198" s="9">
        <v>21</v>
      </c>
      <c r="AE198" s="16" t="s">
        <v>446</v>
      </c>
      <c r="AF198" s="16" t="s">
        <v>365</v>
      </c>
    </row>
    <row r="199" spans="1:32" s="16" customFormat="1" ht="35.4" hidden="1" customHeight="1">
      <c r="A199" s="67">
        <v>9787100112772</v>
      </c>
      <c r="B199" s="67">
        <v>9787100112772</v>
      </c>
      <c r="C199" s="68" t="s">
        <v>1861</v>
      </c>
      <c r="D199" s="53" t="s">
        <v>331</v>
      </c>
      <c r="E199" s="4" t="s">
        <v>1726</v>
      </c>
      <c r="F199" s="5" t="s">
        <v>1862</v>
      </c>
      <c r="G199" s="6"/>
      <c r="H199" s="7">
        <v>32</v>
      </c>
      <c r="I199" s="8">
        <v>32</v>
      </c>
      <c r="J199" s="8">
        <v>12</v>
      </c>
      <c r="K199" s="17" t="e">
        <f>VLOOKUP(D199,Sheet1!F:F,2,0)</f>
        <v>#N/A</v>
      </c>
      <c r="L199" s="4" t="s">
        <v>1863</v>
      </c>
      <c r="M199" s="9" t="s">
        <v>1864</v>
      </c>
      <c r="N199" s="10">
        <v>9.5</v>
      </c>
      <c r="O199" s="8" t="s">
        <v>1538</v>
      </c>
      <c r="P199" s="8" t="s">
        <v>386</v>
      </c>
      <c r="Q199" s="11">
        <v>201512</v>
      </c>
      <c r="R199" s="11">
        <v>201603</v>
      </c>
      <c r="S199" s="4" t="s">
        <v>1865</v>
      </c>
      <c r="T199" s="12" t="s">
        <v>1866</v>
      </c>
      <c r="U199" s="13">
        <v>1</v>
      </c>
      <c r="V199" s="13">
        <v>1</v>
      </c>
      <c r="W199" s="16" t="s">
        <v>1867</v>
      </c>
      <c r="X199" s="6" t="s">
        <v>1542</v>
      </c>
      <c r="Y199" s="14" t="s">
        <v>1868</v>
      </c>
      <c r="Z199" s="9">
        <v>21</v>
      </c>
      <c r="AE199" s="16" t="s">
        <v>352</v>
      </c>
      <c r="AF199" s="16" t="s">
        <v>365</v>
      </c>
    </row>
    <row r="200" spans="1:32" s="16" customFormat="1" ht="35.4" hidden="1" customHeight="1">
      <c r="A200" s="67">
        <v>9787100118125</v>
      </c>
      <c r="B200" s="67">
        <v>9787100118125</v>
      </c>
      <c r="C200" s="68" t="s">
        <v>1869</v>
      </c>
      <c r="D200" s="53" t="s">
        <v>1870</v>
      </c>
      <c r="E200" s="4" t="s">
        <v>1726</v>
      </c>
      <c r="F200" s="5" t="s">
        <v>1871</v>
      </c>
      <c r="G200" s="6"/>
      <c r="H200" s="7">
        <v>39</v>
      </c>
      <c r="I200" s="8">
        <v>32</v>
      </c>
      <c r="J200" s="8">
        <v>10</v>
      </c>
      <c r="K200" s="17" t="e">
        <f>VLOOKUP(D200,Sheet1!F:F,2,0)</f>
        <v>#N/A</v>
      </c>
      <c r="L200" s="4" t="s">
        <v>1872</v>
      </c>
      <c r="M200" s="9" t="s">
        <v>1873</v>
      </c>
      <c r="N200" s="10">
        <v>9</v>
      </c>
      <c r="O200" s="8" t="s">
        <v>1538</v>
      </c>
      <c r="P200" s="8" t="s">
        <v>386</v>
      </c>
      <c r="Q200" s="11">
        <v>201512</v>
      </c>
      <c r="R200" s="11">
        <v>201603</v>
      </c>
      <c r="S200" s="4" t="s">
        <v>1874</v>
      </c>
      <c r="T200" s="12" t="s">
        <v>1875</v>
      </c>
      <c r="U200" s="13">
        <v>1</v>
      </c>
      <c r="V200" s="13">
        <v>1</v>
      </c>
      <c r="W200" s="16" t="s">
        <v>1876</v>
      </c>
      <c r="X200" s="6" t="s">
        <v>1542</v>
      </c>
      <c r="Y200" s="14" t="s">
        <v>1877</v>
      </c>
      <c r="Z200" s="9">
        <v>21</v>
      </c>
      <c r="AE200" s="16" t="s">
        <v>352</v>
      </c>
      <c r="AF200" s="16" t="s">
        <v>365</v>
      </c>
    </row>
    <row r="201" spans="1:32" s="16" customFormat="1" ht="35.4" hidden="1" customHeight="1">
      <c r="A201" s="67">
        <v>9787100117159</v>
      </c>
      <c r="B201" s="67">
        <v>9787100117159</v>
      </c>
      <c r="C201" s="68" t="s">
        <v>1878</v>
      </c>
      <c r="D201" s="53" t="s">
        <v>1879</v>
      </c>
      <c r="E201" s="4" t="s">
        <v>1880</v>
      </c>
      <c r="F201" s="5" t="s">
        <v>1881</v>
      </c>
      <c r="G201" s="6"/>
      <c r="H201" s="7">
        <v>32</v>
      </c>
      <c r="I201" s="8">
        <v>16</v>
      </c>
      <c r="J201" s="8">
        <v>8</v>
      </c>
      <c r="K201" s="17" t="e">
        <f>VLOOKUP(D201,Sheet1!F:F,2,0)</f>
        <v>#N/A</v>
      </c>
      <c r="L201" s="4" t="s">
        <v>1882</v>
      </c>
      <c r="M201" s="9" t="s">
        <v>1883</v>
      </c>
      <c r="N201" s="10">
        <v>10.75</v>
      </c>
      <c r="O201" s="8" t="s">
        <v>1538</v>
      </c>
      <c r="P201" s="8" t="s">
        <v>1884</v>
      </c>
      <c r="Q201" s="11">
        <v>201512</v>
      </c>
      <c r="R201" s="11">
        <v>201603</v>
      </c>
      <c r="S201" s="4" t="s">
        <v>1885</v>
      </c>
      <c r="T201" s="12" t="s">
        <v>1886</v>
      </c>
      <c r="U201" s="13">
        <v>1</v>
      </c>
      <c r="V201" s="13">
        <v>1</v>
      </c>
      <c r="W201" s="16" t="s">
        <v>1887</v>
      </c>
      <c r="X201" s="6" t="s">
        <v>1542</v>
      </c>
      <c r="Y201" s="14" t="s">
        <v>1888</v>
      </c>
      <c r="Z201" s="9">
        <v>24</v>
      </c>
      <c r="AE201" s="16" t="s">
        <v>364</v>
      </c>
      <c r="AF201" s="16" t="s">
        <v>353</v>
      </c>
    </row>
    <row r="202" spans="1:32" s="16" customFormat="1" ht="35.4" hidden="1" customHeight="1">
      <c r="A202" s="67">
        <v>9787100118262</v>
      </c>
      <c r="B202" s="67">
        <v>9787100118262</v>
      </c>
      <c r="C202" s="68" t="s">
        <v>1889</v>
      </c>
      <c r="D202" s="53" t="s">
        <v>1890</v>
      </c>
      <c r="E202" s="4" t="s">
        <v>1880</v>
      </c>
      <c r="F202" s="5" t="s">
        <v>1891</v>
      </c>
      <c r="G202" s="6"/>
      <c r="H202" s="7">
        <v>24</v>
      </c>
      <c r="I202" s="8">
        <v>16</v>
      </c>
      <c r="J202" s="8">
        <v>11</v>
      </c>
      <c r="K202" s="17" t="e">
        <f>VLOOKUP(D202,Sheet1!F:F,2,0)</f>
        <v>#N/A</v>
      </c>
      <c r="L202" s="4" t="s">
        <v>1892</v>
      </c>
      <c r="M202" s="9" t="s">
        <v>1893</v>
      </c>
      <c r="N202" s="10">
        <v>7.5</v>
      </c>
      <c r="O202" s="8" t="s">
        <v>1538</v>
      </c>
      <c r="P202" s="8" t="s">
        <v>1539</v>
      </c>
      <c r="Q202" s="11">
        <v>201512</v>
      </c>
      <c r="R202" s="11">
        <v>201602</v>
      </c>
      <c r="S202" s="4" t="s">
        <v>1894</v>
      </c>
      <c r="T202" s="12" t="s">
        <v>1895</v>
      </c>
      <c r="U202" s="13">
        <v>1</v>
      </c>
      <c r="V202" s="13">
        <v>1</v>
      </c>
      <c r="W202" s="16" t="s">
        <v>1896</v>
      </c>
      <c r="X202" s="6" t="s">
        <v>1542</v>
      </c>
      <c r="Y202" s="14" t="s">
        <v>1897</v>
      </c>
      <c r="Z202" s="9">
        <v>24</v>
      </c>
      <c r="AE202" s="16" t="s">
        <v>364</v>
      </c>
      <c r="AF202" s="16" t="s">
        <v>353</v>
      </c>
    </row>
    <row r="203" spans="1:32" s="16" customFormat="1" ht="35.4" customHeight="1">
      <c r="A203" s="2">
        <v>9787100087377</v>
      </c>
      <c r="B203" s="18">
        <v>9787100087377</v>
      </c>
      <c r="C203" s="3" t="s">
        <v>1898</v>
      </c>
      <c r="D203" s="17" t="s">
        <v>1899</v>
      </c>
      <c r="E203" s="17" t="s">
        <v>1900</v>
      </c>
      <c r="F203" s="5" t="s">
        <v>1901</v>
      </c>
      <c r="G203" s="6"/>
      <c r="H203" s="19">
        <v>99</v>
      </c>
      <c r="I203" s="20">
        <v>16</v>
      </c>
      <c r="J203" s="20">
        <v>4</v>
      </c>
      <c r="K203" s="17" t="e">
        <f>VLOOKUP(D203,Sheet1!F:F,2,0)</f>
        <v>#N/A</v>
      </c>
      <c r="L203" s="20" t="s">
        <v>1902</v>
      </c>
      <c r="M203" s="9" t="s">
        <v>1903</v>
      </c>
      <c r="N203" s="22">
        <v>34.25</v>
      </c>
      <c r="O203" s="8" t="s">
        <v>939</v>
      </c>
      <c r="P203" s="20" t="s">
        <v>501</v>
      </c>
      <c r="Q203" s="20">
        <v>201112</v>
      </c>
      <c r="R203" s="4">
        <v>201202</v>
      </c>
      <c r="S203" s="26" t="s">
        <v>1904</v>
      </c>
      <c r="T203" s="12"/>
      <c r="U203" s="24"/>
      <c r="V203" s="24"/>
      <c r="W203" s="14" t="s">
        <v>3335</v>
      </c>
      <c r="X203" s="6" t="s">
        <v>351</v>
      </c>
      <c r="Y203" s="15" t="s">
        <v>1905</v>
      </c>
      <c r="Z203" s="9"/>
      <c r="AE203" s="16" t="s">
        <v>352</v>
      </c>
      <c r="AF203" s="16" t="s">
        <v>353</v>
      </c>
    </row>
    <row r="204" spans="1:32" s="16" customFormat="1" ht="35.4" customHeight="1">
      <c r="A204" s="2">
        <v>9787100087391</v>
      </c>
      <c r="B204" s="18">
        <v>9787100087391</v>
      </c>
      <c r="C204" s="3" t="s">
        <v>1906</v>
      </c>
      <c r="D204" s="17" t="s">
        <v>1907</v>
      </c>
      <c r="E204" s="17" t="s">
        <v>1900</v>
      </c>
      <c r="F204" s="5" t="s">
        <v>1908</v>
      </c>
      <c r="G204" s="6"/>
      <c r="H204" s="19">
        <v>148</v>
      </c>
      <c r="I204" s="20">
        <v>16</v>
      </c>
      <c r="J204" s="20">
        <v>2</v>
      </c>
      <c r="K204" s="17" t="e">
        <f>VLOOKUP(D204,Sheet1!F:F,2,0)</f>
        <v>#N/A</v>
      </c>
      <c r="L204" s="20" t="s">
        <v>1909</v>
      </c>
      <c r="M204" s="9" t="s">
        <v>1910</v>
      </c>
      <c r="N204" s="22">
        <v>54</v>
      </c>
      <c r="O204" s="8" t="s">
        <v>939</v>
      </c>
      <c r="P204" s="20" t="s">
        <v>429</v>
      </c>
      <c r="Q204" s="20">
        <v>201112</v>
      </c>
      <c r="R204" s="4">
        <v>201202</v>
      </c>
      <c r="S204" s="26" t="s">
        <v>1911</v>
      </c>
      <c r="T204" s="12"/>
      <c r="U204" s="24"/>
      <c r="V204" s="24"/>
      <c r="W204" s="14" t="s">
        <v>3337</v>
      </c>
      <c r="X204" s="6" t="s">
        <v>351</v>
      </c>
      <c r="Y204" s="15" t="s">
        <v>1912</v>
      </c>
      <c r="Z204" s="9"/>
      <c r="AE204" s="16" t="s">
        <v>352</v>
      </c>
      <c r="AF204" s="16" t="s">
        <v>353</v>
      </c>
    </row>
    <row r="205" spans="1:32" s="16" customFormat="1" ht="35.4" customHeight="1">
      <c r="A205" s="2">
        <v>9787100084864</v>
      </c>
      <c r="B205" s="18">
        <v>9787100084864</v>
      </c>
      <c r="C205" s="3" t="s">
        <v>1913</v>
      </c>
      <c r="D205" s="17" t="s">
        <v>1914</v>
      </c>
      <c r="E205" s="17" t="s">
        <v>1900</v>
      </c>
      <c r="F205" s="5" t="s">
        <v>1915</v>
      </c>
      <c r="G205" s="6"/>
      <c r="H205" s="19">
        <v>79</v>
      </c>
      <c r="I205" s="20">
        <v>16</v>
      </c>
      <c r="J205" s="20">
        <v>5</v>
      </c>
      <c r="K205" s="17" t="e">
        <f>VLOOKUP(D205,Sheet1!F:F,2,0)</f>
        <v>#N/A</v>
      </c>
      <c r="L205" s="20" t="s">
        <v>1916</v>
      </c>
      <c r="M205" s="9" t="s">
        <v>487</v>
      </c>
      <c r="N205" s="22">
        <v>27</v>
      </c>
      <c r="O205" s="8" t="s">
        <v>939</v>
      </c>
      <c r="P205" s="20" t="s">
        <v>480</v>
      </c>
      <c r="Q205" s="20">
        <v>201112</v>
      </c>
      <c r="R205" s="4">
        <v>201202</v>
      </c>
      <c r="S205" s="26" t="s">
        <v>1917</v>
      </c>
      <c r="T205" s="12"/>
      <c r="U205" s="24"/>
      <c r="V205" s="24"/>
      <c r="W205" s="14" t="s">
        <v>3339</v>
      </c>
      <c r="X205" s="6" t="s">
        <v>351</v>
      </c>
      <c r="Y205" s="15" t="s">
        <v>1918</v>
      </c>
      <c r="Z205" s="9"/>
      <c r="AE205" s="16" t="s">
        <v>352</v>
      </c>
      <c r="AF205" s="16" t="s">
        <v>353</v>
      </c>
    </row>
    <row r="206" spans="1:32" s="16" customFormat="1" ht="35.4" customHeight="1">
      <c r="A206" s="2">
        <v>9787100087995</v>
      </c>
      <c r="B206" s="18">
        <v>9787100087995</v>
      </c>
      <c r="C206" s="3" t="s">
        <v>1919</v>
      </c>
      <c r="D206" s="17" t="s">
        <v>1920</v>
      </c>
      <c r="E206" s="17" t="s">
        <v>1900</v>
      </c>
      <c r="F206" s="5" t="s">
        <v>1921</v>
      </c>
      <c r="G206" s="6"/>
      <c r="H206" s="19">
        <v>35</v>
      </c>
      <c r="I206" s="20">
        <v>16</v>
      </c>
      <c r="J206" s="20">
        <v>7</v>
      </c>
      <c r="K206" s="17" t="e">
        <f>VLOOKUP(D206,Sheet1!F:F,2,0)</f>
        <v>#N/A</v>
      </c>
      <c r="L206" s="20" t="s">
        <v>1922</v>
      </c>
      <c r="M206" s="9" t="s">
        <v>1923</v>
      </c>
      <c r="N206" s="22">
        <v>11</v>
      </c>
      <c r="O206" s="8" t="s">
        <v>939</v>
      </c>
      <c r="P206" s="20" t="s">
        <v>523</v>
      </c>
      <c r="Q206" s="20">
        <v>201112</v>
      </c>
      <c r="R206" s="4">
        <v>201202</v>
      </c>
      <c r="S206" s="26" t="s">
        <v>1924</v>
      </c>
      <c r="T206" s="12"/>
      <c r="U206" s="24"/>
      <c r="V206" s="24"/>
      <c r="W206" s="14" t="s">
        <v>3341</v>
      </c>
      <c r="X206" s="6" t="s">
        <v>351</v>
      </c>
      <c r="Y206" s="15" t="s">
        <v>1925</v>
      </c>
      <c r="Z206" s="9"/>
      <c r="AE206" s="16" t="s">
        <v>364</v>
      </c>
      <c r="AF206" s="16" t="s">
        <v>353</v>
      </c>
    </row>
    <row r="207" spans="1:32" s="16" customFormat="1" ht="35.4" customHeight="1">
      <c r="A207" s="2">
        <v>9787100086943</v>
      </c>
      <c r="B207" s="18">
        <v>9787100086943</v>
      </c>
      <c r="C207" s="3" t="s">
        <v>1926</v>
      </c>
      <c r="D207" s="17" t="s">
        <v>1927</v>
      </c>
      <c r="E207" s="17" t="s">
        <v>1900</v>
      </c>
      <c r="F207" s="5" t="s">
        <v>1928</v>
      </c>
      <c r="G207" s="6"/>
      <c r="H207" s="19">
        <v>89</v>
      </c>
      <c r="I207" s="20">
        <v>16</v>
      </c>
      <c r="J207" s="20">
        <v>4</v>
      </c>
      <c r="K207" s="17" t="e">
        <f>VLOOKUP(D207,Sheet1!F:F,2,0)</f>
        <v>#N/A</v>
      </c>
      <c r="L207" s="20" t="s">
        <v>1929</v>
      </c>
      <c r="M207" s="9" t="s">
        <v>508</v>
      </c>
      <c r="N207" s="22">
        <v>30.5</v>
      </c>
      <c r="O207" s="8" t="s">
        <v>939</v>
      </c>
      <c r="P207" s="20" t="s">
        <v>501</v>
      </c>
      <c r="Q207" s="20">
        <v>201112</v>
      </c>
      <c r="R207" s="4">
        <v>201202</v>
      </c>
      <c r="S207" s="26" t="s">
        <v>1930</v>
      </c>
      <c r="T207" s="12"/>
      <c r="U207" s="24"/>
      <c r="V207" s="24"/>
      <c r="W207" s="14" t="s">
        <v>3343</v>
      </c>
      <c r="X207" s="6" t="s">
        <v>351</v>
      </c>
      <c r="Y207" s="15" t="s">
        <v>1931</v>
      </c>
      <c r="Z207" s="9"/>
      <c r="AE207" s="16" t="s">
        <v>352</v>
      </c>
      <c r="AF207" s="16" t="s">
        <v>353</v>
      </c>
    </row>
  </sheetData>
  <autoFilter ref="A1:AF207">
    <filterColumn colId="22">
      <filters blank="1"/>
    </filterColumn>
  </autoFilter>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C204"/>
  <sheetViews>
    <sheetView workbookViewId="0">
      <selection activeCell="C30" sqref="C30"/>
    </sheetView>
  </sheetViews>
  <sheetFormatPr defaultRowHeight="14.4"/>
  <cols>
    <col min="1" max="1" width="42.6640625" customWidth="1"/>
    <col min="2" max="3" width="20.109375" style="87" customWidth="1"/>
    <col min="4" max="4" width="14.77734375" customWidth="1"/>
  </cols>
  <sheetData>
    <row r="1" spans="1:2" ht="15" thickBot="1">
      <c r="A1" s="89" t="s">
        <v>3549</v>
      </c>
    </row>
    <row r="2" spans="1:2" ht="15" hidden="1" thickBot="1">
      <c r="A2" s="90" t="s">
        <v>3364</v>
      </c>
      <c r="B2" s="86"/>
    </row>
    <row r="3" spans="1:2" ht="15" hidden="1" thickBot="1">
      <c r="A3" s="90" t="s">
        <v>3365</v>
      </c>
      <c r="B3" s="86"/>
    </row>
    <row r="4" spans="1:2" ht="15" hidden="1" thickBot="1">
      <c r="A4" s="90" t="s">
        <v>3366</v>
      </c>
      <c r="B4" s="86"/>
    </row>
    <row r="5" spans="1:2" ht="15" hidden="1" thickBot="1">
      <c r="A5" s="90" t="s">
        <v>3367</v>
      </c>
      <c r="B5" s="86"/>
    </row>
    <row r="6" spans="1:2" ht="15" hidden="1" thickBot="1">
      <c r="A6" s="90" t="s">
        <v>3368</v>
      </c>
      <c r="B6" s="86"/>
    </row>
    <row r="7" spans="1:2" ht="15" hidden="1" thickBot="1">
      <c r="A7" s="90" t="s">
        <v>3369</v>
      </c>
      <c r="B7" s="86"/>
    </row>
    <row r="8" spans="1:2" ht="15" hidden="1" thickBot="1">
      <c r="A8" s="90" t="s">
        <v>3370</v>
      </c>
      <c r="B8" s="86"/>
    </row>
    <row r="9" spans="1:2" ht="15" hidden="1" thickBot="1">
      <c r="A9" s="90" t="s">
        <v>3371</v>
      </c>
      <c r="B9" s="86"/>
    </row>
    <row r="10" spans="1:2" ht="15" hidden="1" thickBot="1">
      <c r="A10" s="90" t="s">
        <v>3372</v>
      </c>
      <c r="B10" s="86"/>
    </row>
    <row r="11" spans="1:2" ht="15" hidden="1" thickBot="1">
      <c r="A11" s="90" t="s">
        <v>3373</v>
      </c>
      <c r="B11" s="86"/>
    </row>
    <row r="12" spans="1:2" ht="15" hidden="1" thickBot="1">
      <c r="A12" s="90" t="s">
        <v>3374</v>
      </c>
      <c r="B12" s="86"/>
    </row>
    <row r="13" spans="1:2" ht="15" hidden="1" thickBot="1">
      <c r="A13" s="90" t="s">
        <v>3375</v>
      </c>
      <c r="B13" s="86"/>
    </row>
    <row r="14" spans="1:2" ht="15" hidden="1" thickBot="1">
      <c r="A14" s="90" t="s">
        <v>3376</v>
      </c>
      <c r="B14" s="86"/>
    </row>
    <row r="15" spans="1:2" ht="15" hidden="1" thickBot="1">
      <c r="A15" s="90" t="s">
        <v>3377</v>
      </c>
      <c r="B15" s="86"/>
    </row>
    <row r="16" spans="1:2" ht="15" hidden="1" thickBot="1">
      <c r="A16" s="90" t="s">
        <v>3378</v>
      </c>
      <c r="B16" s="86"/>
    </row>
    <row r="17" spans="1:2" ht="15" hidden="1" thickBot="1">
      <c r="A17" s="90" t="s">
        <v>3379</v>
      </c>
      <c r="B17" s="86"/>
    </row>
    <row r="18" spans="1:2" ht="15" hidden="1" thickBot="1">
      <c r="A18" s="90" t="s">
        <v>3380</v>
      </c>
      <c r="B18" s="86"/>
    </row>
    <row r="19" spans="1:2" ht="15" hidden="1" thickBot="1">
      <c r="A19" s="90" t="s">
        <v>3381</v>
      </c>
      <c r="B19" s="86"/>
    </row>
    <row r="20" spans="1:2" ht="15" hidden="1" thickBot="1">
      <c r="A20" s="90" t="s">
        <v>3382</v>
      </c>
      <c r="B20" s="86"/>
    </row>
    <row r="21" spans="1:2" ht="15" hidden="1" thickBot="1">
      <c r="A21" s="90" t="s">
        <v>3383</v>
      </c>
      <c r="B21" s="86"/>
    </row>
    <row r="22" spans="1:2" ht="15" thickBot="1">
      <c r="A22" s="90" t="s">
        <v>3361</v>
      </c>
      <c r="B22" s="86"/>
    </row>
    <row r="23" spans="1:2" ht="15" thickBot="1">
      <c r="A23" s="90" t="s">
        <v>3356</v>
      </c>
      <c r="B23" s="86"/>
    </row>
    <row r="24" spans="1:2" ht="15" hidden="1" thickBot="1">
      <c r="A24" s="90" t="s">
        <v>3384</v>
      </c>
      <c r="B24" s="86"/>
    </row>
    <row r="25" spans="1:2" ht="15" thickBot="1">
      <c r="A25" s="90" t="s">
        <v>3359</v>
      </c>
      <c r="B25" s="86"/>
    </row>
    <row r="26" spans="1:2" ht="15" hidden="1" thickBot="1">
      <c r="A26" s="90" t="s">
        <v>3385</v>
      </c>
      <c r="B26" s="86"/>
    </row>
    <row r="27" spans="1:2" ht="15" hidden="1" thickBot="1">
      <c r="A27" s="90" t="s">
        <v>3386</v>
      </c>
      <c r="B27" s="86"/>
    </row>
    <row r="28" spans="1:2" ht="15" hidden="1" thickBot="1">
      <c r="A28" s="90" t="s">
        <v>3387</v>
      </c>
      <c r="B28" s="86"/>
    </row>
    <row r="29" spans="1:2" ht="15" hidden="1" thickBot="1">
      <c r="A29" s="90" t="s">
        <v>3388</v>
      </c>
      <c r="B29" s="86"/>
    </row>
    <row r="30" spans="1:2" ht="15" thickBot="1">
      <c r="A30" s="90" t="s">
        <v>3362</v>
      </c>
      <c r="B30" s="86"/>
    </row>
    <row r="31" spans="1:2" ht="15" hidden="1" thickBot="1">
      <c r="A31" s="90" t="s">
        <v>3389</v>
      </c>
      <c r="B31" s="86"/>
    </row>
    <row r="32" spans="1:2" ht="15" hidden="1" thickBot="1">
      <c r="A32" s="90" t="s">
        <v>3390</v>
      </c>
      <c r="B32" s="86"/>
    </row>
    <row r="33" spans="1:2" ht="15" hidden="1" thickBot="1">
      <c r="A33" s="90" t="s">
        <v>3391</v>
      </c>
      <c r="B33" s="86"/>
    </row>
    <row r="34" spans="1:2" ht="15" hidden="1" thickBot="1">
      <c r="A34" s="90" t="s">
        <v>3392</v>
      </c>
      <c r="B34" s="86"/>
    </row>
    <row r="35" spans="1:2" ht="15" hidden="1" thickBot="1">
      <c r="A35" s="90" t="s">
        <v>3393</v>
      </c>
      <c r="B35" s="86"/>
    </row>
    <row r="36" spans="1:2" ht="15" hidden="1" thickBot="1">
      <c r="A36" s="90" t="s">
        <v>3394</v>
      </c>
      <c r="B36" s="86"/>
    </row>
    <row r="37" spans="1:2" ht="15" hidden="1" thickBot="1">
      <c r="A37" s="90" t="s">
        <v>3395</v>
      </c>
      <c r="B37" s="86"/>
    </row>
    <row r="38" spans="1:2" ht="15" hidden="1" thickBot="1">
      <c r="A38" s="90" t="s">
        <v>3396</v>
      </c>
      <c r="B38" s="86"/>
    </row>
    <row r="39" spans="1:2" ht="15" hidden="1" thickBot="1">
      <c r="A39" s="90" t="s">
        <v>3397</v>
      </c>
      <c r="B39" s="86"/>
    </row>
    <row r="40" spans="1:2" ht="15" hidden="1" thickBot="1">
      <c r="A40" s="90" t="s">
        <v>3398</v>
      </c>
      <c r="B40" s="86"/>
    </row>
    <row r="41" spans="1:2" ht="15" hidden="1" thickBot="1">
      <c r="A41" s="90" t="s">
        <v>3399</v>
      </c>
      <c r="B41" s="86"/>
    </row>
    <row r="42" spans="1:2" ht="15" hidden="1" thickBot="1">
      <c r="A42" s="90" t="s">
        <v>3400</v>
      </c>
      <c r="B42" s="86"/>
    </row>
    <row r="43" spans="1:2" ht="15" hidden="1" thickBot="1">
      <c r="A43" s="90" t="s">
        <v>3401</v>
      </c>
      <c r="B43" s="86"/>
    </row>
    <row r="44" spans="1:2" ht="29.4" hidden="1" thickBot="1">
      <c r="A44" s="90" t="s">
        <v>3550</v>
      </c>
      <c r="B44" s="86"/>
    </row>
    <row r="45" spans="1:2" ht="15" hidden="1" thickBot="1">
      <c r="A45" s="90" t="s">
        <v>3402</v>
      </c>
      <c r="B45" s="86"/>
    </row>
    <row r="46" spans="1:2" ht="15" hidden="1" thickBot="1">
      <c r="A46" s="90" t="s">
        <v>3403</v>
      </c>
      <c r="B46" s="86"/>
    </row>
    <row r="47" spans="1:2" ht="15" hidden="1" thickBot="1">
      <c r="A47" s="90" t="s">
        <v>3404</v>
      </c>
      <c r="B47" s="86"/>
    </row>
    <row r="48" spans="1:2" ht="15" hidden="1" thickBot="1">
      <c r="A48" s="90" t="s">
        <v>3405</v>
      </c>
      <c r="B48" s="86"/>
    </row>
    <row r="49" spans="1:2" ht="15" hidden="1" thickBot="1">
      <c r="A49" s="90" t="s">
        <v>3406</v>
      </c>
      <c r="B49" s="86"/>
    </row>
    <row r="50" spans="1:2" ht="15" hidden="1" thickBot="1">
      <c r="A50" s="90" t="s">
        <v>3407</v>
      </c>
      <c r="B50" s="86"/>
    </row>
    <row r="51" spans="1:2" ht="15" hidden="1" thickBot="1">
      <c r="A51" s="90" t="s">
        <v>3408</v>
      </c>
      <c r="B51" s="86"/>
    </row>
    <row r="52" spans="1:2" ht="15" hidden="1" thickBot="1">
      <c r="A52" s="90" t="s">
        <v>3409</v>
      </c>
      <c r="B52" s="86"/>
    </row>
    <row r="53" spans="1:2" ht="15" hidden="1" thickBot="1">
      <c r="A53" s="90" t="s">
        <v>3410</v>
      </c>
      <c r="B53" s="86"/>
    </row>
    <row r="54" spans="1:2" ht="15" hidden="1" thickBot="1">
      <c r="A54" s="90" t="s">
        <v>3411</v>
      </c>
      <c r="B54" s="86"/>
    </row>
    <row r="55" spans="1:2" ht="15" hidden="1" thickBot="1">
      <c r="A55" s="90" t="s">
        <v>3412</v>
      </c>
      <c r="B55" s="86"/>
    </row>
    <row r="56" spans="1:2" ht="29.4" hidden="1" thickBot="1">
      <c r="A56" s="90" t="s">
        <v>3413</v>
      </c>
      <c r="B56" s="86"/>
    </row>
    <row r="57" spans="1:2" ht="15" hidden="1" thickBot="1">
      <c r="A57" s="90" t="s">
        <v>3414</v>
      </c>
      <c r="B57" s="86"/>
    </row>
    <row r="58" spans="1:2" ht="15" hidden="1" thickBot="1">
      <c r="A58" s="90" t="s">
        <v>3415</v>
      </c>
      <c r="B58" s="86"/>
    </row>
    <row r="59" spans="1:2" ht="15" hidden="1" thickBot="1">
      <c r="A59" s="90" t="s">
        <v>3416</v>
      </c>
      <c r="B59" s="86"/>
    </row>
    <row r="60" spans="1:2" ht="15" hidden="1" thickBot="1">
      <c r="A60" s="90" t="s">
        <v>3417</v>
      </c>
      <c r="B60" s="86"/>
    </row>
    <row r="61" spans="1:2" ht="15" hidden="1" thickBot="1">
      <c r="A61" s="90" t="s">
        <v>3418</v>
      </c>
      <c r="B61" s="86"/>
    </row>
    <row r="62" spans="1:2" ht="15" hidden="1" thickBot="1">
      <c r="A62" s="90" t="s">
        <v>3419</v>
      </c>
      <c r="B62" s="86"/>
    </row>
    <row r="63" spans="1:2" ht="15" hidden="1" thickBot="1">
      <c r="A63" s="90" t="s">
        <v>3420</v>
      </c>
      <c r="B63" s="86"/>
    </row>
    <row r="64" spans="1:2" ht="15" hidden="1" thickBot="1">
      <c r="A64" s="90" t="s">
        <v>3421</v>
      </c>
      <c r="B64" s="86"/>
    </row>
    <row r="65" spans="1:2" ht="15" hidden="1" thickBot="1">
      <c r="A65" s="90" t="s">
        <v>3422</v>
      </c>
      <c r="B65" s="86"/>
    </row>
    <row r="66" spans="1:2" ht="15" hidden="1" thickBot="1">
      <c r="A66" s="90" t="s">
        <v>3423</v>
      </c>
      <c r="B66" s="86"/>
    </row>
    <row r="67" spans="1:2" ht="15" hidden="1" thickBot="1">
      <c r="A67" s="90" t="s">
        <v>3424</v>
      </c>
      <c r="B67" s="86"/>
    </row>
    <row r="68" spans="1:2" ht="15" hidden="1" thickBot="1">
      <c r="A68" s="90" t="s">
        <v>3425</v>
      </c>
      <c r="B68" s="86"/>
    </row>
    <row r="69" spans="1:2" ht="15" hidden="1" thickBot="1">
      <c r="A69" s="90" t="s">
        <v>3426</v>
      </c>
      <c r="B69" s="86"/>
    </row>
    <row r="70" spans="1:2" ht="15" hidden="1" thickBot="1">
      <c r="A70" s="90" t="s">
        <v>3427</v>
      </c>
      <c r="B70" s="86"/>
    </row>
    <row r="71" spans="1:2" ht="15" hidden="1" thickBot="1">
      <c r="A71" s="90" t="s">
        <v>3428</v>
      </c>
      <c r="B71" s="86"/>
    </row>
    <row r="72" spans="1:2" ht="29.4" hidden="1" thickBot="1">
      <c r="A72" s="90" t="s">
        <v>3429</v>
      </c>
      <c r="B72" s="86"/>
    </row>
    <row r="73" spans="1:2" ht="15" hidden="1" thickBot="1">
      <c r="A73" s="90" t="s">
        <v>3430</v>
      </c>
      <c r="B73" s="86"/>
    </row>
    <row r="74" spans="1:2" ht="15" hidden="1" thickBot="1">
      <c r="A74" s="90" t="s">
        <v>3431</v>
      </c>
      <c r="B74" s="86"/>
    </row>
    <row r="75" spans="1:2" ht="15" hidden="1" thickBot="1">
      <c r="A75" s="90" t="s">
        <v>3432</v>
      </c>
      <c r="B75" s="86"/>
    </row>
    <row r="76" spans="1:2" ht="15" hidden="1" thickBot="1">
      <c r="A76" s="90" t="s">
        <v>3433</v>
      </c>
      <c r="B76" s="86"/>
    </row>
    <row r="77" spans="1:2" ht="15" hidden="1" thickBot="1">
      <c r="A77" s="90" t="s">
        <v>3434</v>
      </c>
      <c r="B77" s="86"/>
    </row>
    <row r="78" spans="1:2" ht="15" hidden="1" thickBot="1">
      <c r="A78" s="90" t="s">
        <v>3435</v>
      </c>
      <c r="B78" s="86"/>
    </row>
    <row r="79" spans="1:2" ht="15" hidden="1" thickBot="1">
      <c r="A79" s="90" t="s">
        <v>3436</v>
      </c>
      <c r="B79" s="86"/>
    </row>
    <row r="80" spans="1:2" ht="15" hidden="1" thickBot="1">
      <c r="A80" s="90" t="s">
        <v>3437</v>
      </c>
      <c r="B80" s="86"/>
    </row>
    <row r="81" spans="1:2" ht="15" hidden="1" thickBot="1">
      <c r="A81" s="90" t="s">
        <v>3438</v>
      </c>
      <c r="B81" s="86"/>
    </row>
    <row r="82" spans="1:2" ht="15" hidden="1" thickBot="1">
      <c r="A82" s="90" t="s">
        <v>3439</v>
      </c>
      <c r="B82" s="86"/>
    </row>
    <row r="83" spans="1:2" ht="15" hidden="1" thickBot="1">
      <c r="A83" s="90" t="s">
        <v>3440</v>
      </c>
      <c r="B83" s="86"/>
    </row>
    <row r="84" spans="1:2" ht="15" hidden="1" thickBot="1">
      <c r="A84" s="90" t="s">
        <v>3441</v>
      </c>
      <c r="B84" s="86"/>
    </row>
    <row r="85" spans="1:2" ht="15" hidden="1" thickBot="1">
      <c r="A85" s="90" t="s">
        <v>3442</v>
      </c>
      <c r="B85" s="86"/>
    </row>
    <row r="86" spans="1:2" ht="15" hidden="1" thickBot="1">
      <c r="A86" s="90" t="s">
        <v>3443</v>
      </c>
      <c r="B86" s="86"/>
    </row>
    <row r="87" spans="1:2" ht="15" hidden="1" thickBot="1">
      <c r="A87" s="90" t="s">
        <v>3444</v>
      </c>
      <c r="B87" s="86"/>
    </row>
    <row r="88" spans="1:2" ht="15" hidden="1" thickBot="1">
      <c r="A88" s="90" t="s">
        <v>3445</v>
      </c>
      <c r="B88" s="86"/>
    </row>
    <row r="89" spans="1:2" ht="15" thickBot="1">
      <c r="A89" s="90" t="s">
        <v>3363</v>
      </c>
      <c r="B89" s="86"/>
    </row>
    <row r="90" spans="1:2" ht="15" hidden="1" thickBot="1">
      <c r="A90" s="90" t="s">
        <v>3551</v>
      </c>
      <c r="B90" s="86"/>
    </row>
    <row r="91" spans="1:2" ht="15" hidden="1" thickBot="1">
      <c r="A91" s="90" t="s">
        <v>3446</v>
      </c>
      <c r="B91" s="86"/>
    </row>
    <row r="92" spans="1:2" ht="29.4" hidden="1" thickBot="1">
      <c r="A92" s="90" t="s">
        <v>3447</v>
      </c>
      <c r="B92" s="86"/>
    </row>
    <row r="93" spans="1:2" ht="15" hidden="1" thickBot="1">
      <c r="A93" s="90" t="s">
        <v>3448</v>
      </c>
      <c r="B93" s="86"/>
    </row>
    <row r="94" spans="1:2" ht="15" hidden="1" thickBot="1">
      <c r="A94" s="90" t="s">
        <v>3449</v>
      </c>
      <c r="B94" s="86"/>
    </row>
    <row r="95" spans="1:2" ht="15" hidden="1" thickBot="1">
      <c r="A95" s="90" t="s">
        <v>3450</v>
      </c>
      <c r="B95" s="86"/>
    </row>
    <row r="96" spans="1:2" ht="15" hidden="1" thickBot="1">
      <c r="A96" s="90" t="s">
        <v>3451</v>
      </c>
      <c r="B96" s="86"/>
    </row>
    <row r="97" spans="1:2" ht="15" hidden="1" thickBot="1">
      <c r="A97" s="90" t="s">
        <v>3452</v>
      </c>
      <c r="B97" s="86"/>
    </row>
    <row r="98" spans="1:2" ht="29.4" hidden="1" thickBot="1">
      <c r="A98" s="90" t="s">
        <v>3453</v>
      </c>
      <c r="B98" s="86"/>
    </row>
    <row r="99" spans="1:2" ht="15" hidden="1" thickBot="1">
      <c r="A99" s="90" t="s">
        <v>3454</v>
      </c>
      <c r="B99" s="86"/>
    </row>
    <row r="100" spans="1:2" ht="15" hidden="1" thickBot="1">
      <c r="A100" s="90" t="s">
        <v>3455</v>
      </c>
      <c r="B100" s="86"/>
    </row>
    <row r="101" spans="1:2" ht="15" hidden="1" thickBot="1">
      <c r="A101" s="90" t="s">
        <v>3456</v>
      </c>
      <c r="B101" s="86"/>
    </row>
    <row r="102" spans="1:2" ht="15" hidden="1" thickBot="1">
      <c r="A102" s="90" t="s">
        <v>3457</v>
      </c>
      <c r="B102" s="86"/>
    </row>
    <row r="103" spans="1:2" ht="15" hidden="1" thickBot="1">
      <c r="A103" s="90" t="s">
        <v>3458</v>
      </c>
      <c r="B103" s="86"/>
    </row>
    <row r="104" spans="1:2" ht="15" hidden="1" thickBot="1">
      <c r="A104" s="90" t="s">
        <v>3459</v>
      </c>
      <c r="B104" s="86"/>
    </row>
    <row r="105" spans="1:2" ht="15" hidden="1" thickBot="1">
      <c r="A105" s="90" t="s">
        <v>3460</v>
      </c>
      <c r="B105" s="86"/>
    </row>
    <row r="106" spans="1:2" ht="15" hidden="1" thickBot="1">
      <c r="A106" s="90" t="s">
        <v>3461</v>
      </c>
      <c r="B106" s="86"/>
    </row>
    <row r="107" spans="1:2" ht="15" hidden="1" thickBot="1">
      <c r="A107" s="90" t="s">
        <v>3462</v>
      </c>
      <c r="B107" s="86"/>
    </row>
    <row r="108" spans="1:2" ht="15" hidden="1" thickBot="1">
      <c r="A108" s="90" t="s">
        <v>3463</v>
      </c>
      <c r="B108" s="86"/>
    </row>
    <row r="109" spans="1:2" ht="15" hidden="1" thickBot="1">
      <c r="A109" s="90" t="s">
        <v>3464</v>
      </c>
      <c r="B109" s="86"/>
    </row>
    <row r="110" spans="1:2" ht="15" hidden="1" thickBot="1">
      <c r="A110" s="90" t="s">
        <v>3465</v>
      </c>
      <c r="B110" s="86"/>
    </row>
    <row r="111" spans="1:2" ht="15" hidden="1" thickBot="1">
      <c r="A111" s="90" t="s">
        <v>3466</v>
      </c>
      <c r="B111" s="86"/>
    </row>
    <row r="112" spans="1:2" ht="15" hidden="1" thickBot="1">
      <c r="A112" s="90" t="s">
        <v>3467</v>
      </c>
      <c r="B112" s="86"/>
    </row>
    <row r="113" spans="1:2" ht="15" hidden="1" thickBot="1">
      <c r="A113" s="90" t="s">
        <v>3468</v>
      </c>
      <c r="B113" s="86"/>
    </row>
    <row r="114" spans="1:2" ht="15" hidden="1" thickBot="1">
      <c r="A114" s="90" t="s">
        <v>3469</v>
      </c>
      <c r="B114" s="86"/>
    </row>
    <row r="115" spans="1:2" ht="15" hidden="1" thickBot="1">
      <c r="A115" s="90" t="s">
        <v>3470</v>
      </c>
      <c r="B115" s="86"/>
    </row>
    <row r="116" spans="1:2" ht="15" hidden="1" thickBot="1">
      <c r="A116" s="90" t="s">
        <v>3471</v>
      </c>
      <c r="B116" s="86"/>
    </row>
    <row r="117" spans="1:2" ht="15" hidden="1" thickBot="1">
      <c r="A117" s="90" t="s">
        <v>3472</v>
      </c>
      <c r="B117" s="86"/>
    </row>
    <row r="118" spans="1:2" ht="15" hidden="1" thickBot="1">
      <c r="A118" s="90" t="s">
        <v>3473</v>
      </c>
      <c r="B118" s="86"/>
    </row>
    <row r="119" spans="1:2" ht="15" hidden="1" thickBot="1">
      <c r="A119" s="90" t="s">
        <v>3474</v>
      </c>
      <c r="B119" s="86"/>
    </row>
    <row r="120" spans="1:2" ht="15" hidden="1" thickBot="1">
      <c r="A120" s="90" t="s">
        <v>3475</v>
      </c>
      <c r="B120" s="86"/>
    </row>
    <row r="121" spans="1:2" ht="15" hidden="1" thickBot="1">
      <c r="A121" s="90" t="s">
        <v>3476</v>
      </c>
      <c r="B121" s="86"/>
    </row>
    <row r="122" spans="1:2" ht="15" hidden="1" thickBot="1">
      <c r="A122" s="90" t="s">
        <v>3552</v>
      </c>
      <c r="B122" s="86"/>
    </row>
    <row r="123" spans="1:2" ht="15" hidden="1" thickBot="1">
      <c r="A123" s="90" t="s">
        <v>3477</v>
      </c>
      <c r="B123" s="86"/>
    </row>
    <row r="124" spans="1:2" ht="15" hidden="1" thickBot="1">
      <c r="A124" s="90" t="s">
        <v>3478</v>
      </c>
      <c r="B124" s="86"/>
    </row>
    <row r="125" spans="1:2" ht="15" hidden="1" thickBot="1">
      <c r="A125" s="90" t="s">
        <v>3479</v>
      </c>
      <c r="B125" s="86"/>
    </row>
    <row r="126" spans="1:2" ht="15" hidden="1" thickBot="1">
      <c r="A126" s="90" t="s">
        <v>3480</v>
      </c>
      <c r="B126" s="86"/>
    </row>
    <row r="127" spans="1:2" ht="15" hidden="1" thickBot="1">
      <c r="A127" s="90" t="s">
        <v>3481</v>
      </c>
      <c r="B127" s="86"/>
    </row>
    <row r="128" spans="1:2" ht="15" hidden="1" thickBot="1">
      <c r="A128" s="90" t="s">
        <v>3482</v>
      </c>
      <c r="B128" s="86"/>
    </row>
    <row r="129" spans="1:2" ht="15" hidden="1" thickBot="1">
      <c r="A129" s="90" t="s">
        <v>3483</v>
      </c>
      <c r="B129" s="86"/>
    </row>
    <row r="130" spans="1:2" ht="15" hidden="1" thickBot="1">
      <c r="A130" s="90" t="s">
        <v>3484</v>
      </c>
      <c r="B130" s="86"/>
    </row>
    <row r="131" spans="1:2" ht="15" hidden="1" thickBot="1">
      <c r="A131" s="90" t="s">
        <v>3485</v>
      </c>
      <c r="B131" s="86"/>
    </row>
    <row r="132" spans="1:2" ht="15" hidden="1" thickBot="1">
      <c r="A132" s="90" t="s">
        <v>3486</v>
      </c>
      <c r="B132" s="86"/>
    </row>
    <row r="133" spans="1:2" ht="15" hidden="1" thickBot="1">
      <c r="A133" s="90" t="s">
        <v>3487</v>
      </c>
      <c r="B133" s="86"/>
    </row>
    <row r="134" spans="1:2" ht="15" thickBot="1">
      <c r="A134" s="90" t="s">
        <v>3358</v>
      </c>
      <c r="B134" s="86"/>
    </row>
    <row r="135" spans="1:2" ht="29.4" hidden="1" thickBot="1">
      <c r="A135" s="90" t="s">
        <v>3553</v>
      </c>
      <c r="B135" s="86"/>
    </row>
    <row r="136" spans="1:2" ht="29.4" hidden="1" thickBot="1">
      <c r="A136" s="90" t="s">
        <v>3488</v>
      </c>
      <c r="B136" s="86"/>
    </row>
    <row r="137" spans="1:2" ht="29.4" hidden="1" thickBot="1">
      <c r="A137" s="90" t="s">
        <v>3489</v>
      </c>
      <c r="B137" s="86"/>
    </row>
    <row r="138" spans="1:2" ht="15" hidden="1" thickBot="1">
      <c r="A138" s="90" t="s">
        <v>3490</v>
      </c>
      <c r="B138" s="86"/>
    </row>
    <row r="139" spans="1:2" ht="29.4" hidden="1" thickBot="1">
      <c r="A139" s="90" t="s">
        <v>3491</v>
      </c>
      <c r="B139" s="86"/>
    </row>
    <row r="140" spans="1:2" ht="15" hidden="1" thickBot="1">
      <c r="A140" s="90" t="s">
        <v>3492</v>
      </c>
      <c r="B140" s="86"/>
    </row>
    <row r="141" spans="1:2" ht="15" hidden="1" thickBot="1">
      <c r="A141" s="90" t="s">
        <v>3493</v>
      </c>
      <c r="B141" s="86"/>
    </row>
    <row r="142" spans="1:2" ht="15" hidden="1" thickBot="1">
      <c r="A142" s="90" t="s">
        <v>3494</v>
      </c>
      <c r="B142" s="86"/>
    </row>
    <row r="143" spans="1:2" ht="15" hidden="1" thickBot="1">
      <c r="A143" s="90" t="s">
        <v>3495</v>
      </c>
      <c r="B143" s="86"/>
    </row>
    <row r="144" spans="1:2" ht="15" hidden="1" thickBot="1">
      <c r="A144" s="90" t="s">
        <v>3496</v>
      </c>
      <c r="B144" s="86"/>
    </row>
    <row r="145" spans="1:2" ht="15" hidden="1" thickBot="1">
      <c r="A145" s="90" t="s">
        <v>3497</v>
      </c>
      <c r="B145" s="86"/>
    </row>
    <row r="146" spans="1:2" ht="15" hidden="1" thickBot="1">
      <c r="A146" s="90" t="s">
        <v>3498</v>
      </c>
      <c r="B146" s="86"/>
    </row>
    <row r="147" spans="1:2" ht="15" hidden="1" thickBot="1">
      <c r="A147" s="90" t="s">
        <v>3499</v>
      </c>
      <c r="B147" s="86"/>
    </row>
    <row r="148" spans="1:2" ht="15" hidden="1" thickBot="1">
      <c r="A148" s="90" t="s">
        <v>3500</v>
      </c>
      <c r="B148" s="86"/>
    </row>
    <row r="149" spans="1:2" ht="15" hidden="1" thickBot="1">
      <c r="A149" s="90" t="s">
        <v>3501</v>
      </c>
      <c r="B149" s="86"/>
    </row>
    <row r="150" spans="1:2" ht="15" hidden="1" thickBot="1">
      <c r="A150" s="90" t="s">
        <v>3502</v>
      </c>
      <c r="B150" s="86"/>
    </row>
    <row r="151" spans="1:2" ht="15" hidden="1" thickBot="1">
      <c r="A151" s="90" t="s">
        <v>3503</v>
      </c>
      <c r="B151" s="86"/>
    </row>
    <row r="152" spans="1:2" ht="15" hidden="1" thickBot="1">
      <c r="A152" s="90" t="s">
        <v>3504</v>
      </c>
      <c r="B152" s="86"/>
    </row>
    <row r="153" spans="1:2" ht="29.4" hidden="1" thickBot="1">
      <c r="A153" s="90" t="s">
        <v>3505</v>
      </c>
      <c r="B153" s="86"/>
    </row>
    <row r="154" spans="1:2" ht="15" hidden="1" thickBot="1">
      <c r="A154" s="90" t="s">
        <v>3506</v>
      </c>
      <c r="B154" s="86"/>
    </row>
    <row r="155" spans="1:2" ht="15" hidden="1" thickBot="1">
      <c r="A155" s="90" t="s">
        <v>3507</v>
      </c>
      <c r="B155" s="86"/>
    </row>
    <row r="156" spans="1:2" ht="15" hidden="1" thickBot="1">
      <c r="A156" s="90" t="s">
        <v>3508</v>
      </c>
      <c r="B156" s="86"/>
    </row>
    <row r="157" spans="1:2" ht="29.4" hidden="1" thickBot="1">
      <c r="A157" s="90" t="s">
        <v>3509</v>
      </c>
      <c r="B157" s="86"/>
    </row>
    <row r="158" spans="1:2" ht="15" hidden="1" thickBot="1">
      <c r="A158" s="90" t="s">
        <v>3510</v>
      </c>
      <c r="B158" s="86"/>
    </row>
    <row r="159" spans="1:2" ht="29.4" hidden="1" thickBot="1">
      <c r="A159" s="90" t="s">
        <v>3511</v>
      </c>
      <c r="B159" s="86"/>
    </row>
    <row r="160" spans="1:2" ht="29.4" hidden="1" thickBot="1">
      <c r="A160" s="90" t="s">
        <v>3512</v>
      </c>
      <c r="B160" s="86"/>
    </row>
    <row r="161" spans="1:2" ht="29.4" hidden="1" thickBot="1">
      <c r="A161" s="90" t="s">
        <v>3513</v>
      </c>
      <c r="B161" s="86"/>
    </row>
    <row r="162" spans="1:2" ht="29.4" hidden="1" thickBot="1">
      <c r="A162" s="90" t="s">
        <v>3514</v>
      </c>
      <c r="B162" s="86"/>
    </row>
    <row r="163" spans="1:2" ht="15" hidden="1" thickBot="1">
      <c r="A163" s="90" t="s">
        <v>3515</v>
      </c>
      <c r="B163" s="86"/>
    </row>
    <row r="164" spans="1:2" ht="15" hidden="1" thickBot="1">
      <c r="A164" s="90" t="s">
        <v>3516</v>
      </c>
      <c r="B164" s="86"/>
    </row>
    <row r="165" spans="1:2" ht="15" hidden="1" thickBot="1">
      <c r="A165" s="90" t="s">
        <v>3517</v>
      </c>
      <c r="B165" s="86"/>
    </row>
    <row r="166" spans="1:2" ht="15" hidden="1" thickBot="1">
      <c r="A166" s="90" t="s">
        <v>3518</v>
      </c>
      <c r="B166" s="86"/>
    </row>
    <row r="167" spans="1:2" ht="15" thickBot="1">
      <c r="A167" s="90" t="s">
        <v>3357</v>
      </c>
      <c r="B167" s="86"/>
    </row>
    <row r="168" spans="1:2" ht="15" thickBot="1">
      <c r="A168" s="90" t="s">
        <v>3519</v>
      </c>
      <c r="B168" s="86"/>
    </row>
    <row r="169" spans="1:2" ht="15" hidden="1" thickBot="1">
      <c r="A169" s="90" t="s">
        <v>3554</v>
      </c>
      <c r="B169" s="86"/>
    </row>
    <row r="170" spans="1:2" ht="15" hidden="1" thickBot="1">
      <c r="A170" s="90" t="s">
        <v>3520</v>
      </c>
      <c r="B170" s="86"/>
    </row>
    <row r="171" spans="1:2" ht="15" hidden="1" thickBot="1">
      <c r="A171" s="90" t="s">
        <v>3521</v>
      </c>
      <c r="B171" s="86"/>
    </row>
    <row r="172" spans="1:2" ht="15" hidden="1" thickBot="1">
      <c r="A172" s="90" t="s">
        <v>3522</v>
      </c>
      <c r="B172" s="86"/>
    </row>
    <row r="173" spans="1:2" ht="15" hidden="1" thickBot="1">
      <c r="A173" s="90" t="s">
        <v>3523</v>
      </c>
      <c r="B173" s="86"/>
    </row>
    <row r="174" spans="1:2" ht="15" hidden="1" thickBot="1">
      <c r="A174" s="90" t="s">
        <v>3524</v>
      </c>
      <c r="B174" s="86"/>
    </row>
    <row r="175" spans="1:2" ht="29.4" hidden="1" thickBot="1">
      <c r="A175" s="90" t="s">
        <v>3525</v>
      </c>
      <c r="B175" s="86"/>
    </row>
    <row r="176" spans="1:2" ht="15" hidden="1" thickBot="1">
      <c r="A176" s="90" t="s">
        <v>3526</v>
      </c>
      <c r="B176" s="86"/>
    </row>
    <row r="177" spans="1:2" ht="15" hidden="1" thickBot="1">
      <c r="A177" s="90" t="s">
        <v>3527</v>
      </c>
      <c r="B177" s="86"/>
    </row>
    <row r="178" spans="1:2" ht="15" thickBot="1">
      <c r="A178" s="90" t="s">
        <v>3353</v>
      </c>
      <c r="B178" s="86"/>
    </row>
    <row r="179" spans="1:2" ht="29.4" hidden="1" thickBot="1">
      <c r="A179" s="90" t="s">
        <v>3528</v>
      </c>
      <c r="B179" s="86"/>
    </row>
    <row r="180" spans="1:2" ht="29.4" hidden="1" thickBot="1">
      <c r="A180" s="90" t="s">
        <v>3529</v>
      </c>
      <c r="B180" s="86"/>
    </row>
    <row r="181" spans="1:2" ht="29.4" hidden="1" thickBot="1">
      <c r="A181" s="90" t="s">
        <v>3530</v>
      </c>
      <c r="B181" s="86"/>
    </row>
    <row r="182" spans="1:2" ht="29.4" hidden="1" thickBot="1">
      <c r="A182" s="90" t="s">
        <v>3531</v>
      </c>
      <c r="B182" s="86"/>
    </row>
    <row r="183" spans="1:2" ht="43.8" hidden="1" thickBot="1">
      <c r="A183" s="90" t="s">
        <v>3532</v>
      </c>
      <c r="B183" s="86"/>
    </row>
    <row r="184" spans="1:2" ht="29.4" hidden="1" thickBot="1">
      <c r="A184" s="90" t="s">
        <v>3533</v>
      </c>
      <c r="B184" s="86"/>
    </row>
    <row r="185" spans="1:2" ht="15" hidden="1" thickBot="1">
      <c r="A185" s="90" t="s">
        <v>3534</v>
      </c>
      <c r="B185" s="86"/>
    </row>
    <row r="186" spans="1:2" ht="15" hidden="1" thickBot="1">
      <c r="A186" s="90" t="s">
        <v>3535</v>
      </c>
      <c r="B186" s="86"/>
    </row>
    <row r="187" spans="1:2" ht="15" hidden="1" thickBot="1">
      <c r="A187" s="90" t="s">
        <v>3536</v>
      </c>
      <c r="B187" s="86"/>
    </row>
    <row r="188" spans="1:2" ht="15" thickBot="1">
      <c r="A188" s="90" t="s">
        <v>3354</v>
      </c>
      <c r="B188" s="86"/>
    </row>
    <row r="189" spans="1:2" ht="15" hidden="1" thickBot="1">
      <c r="A189" s="90" t="s">
        <v>3537</v>
      </c>
      <c r="B189" s="86"/>
    </row>
    <row r="190" spans="1:2" ht="15" hidden="1" thickBot="1">
      <c r="A190" s="90" t="s">
        <v>3538</v>
      </c>
      <c r="B190" s="86"/>
    </row>
    <row r="191" spans="1:2" ht="15" hidden="1" thickBot="1">
      <c r="A191" s="90" t="s">
        <v>3539</v>
      </c>
      <c r="B191" s="86"/>
    </row>
    <row r="192" spans="1:2" ht="15" hidden="1" thickBot="1">
      <c r="A192" s="90" t="s">
        <v>3540</v>
      </c>
      <c r="B192" s="86"/>
    </row>
    <row r="193" spans="1:2" ht="15" thickBot="1">
      <c r="A193" s="90" t="s">
        <v>3355</v>
      </c>
      <c r="B193" s="86"/>
    </row>
    <row r="194" spans="1:2" ht="29.4" hidden="1" thickBot="1">
      <c r="A194" s="90" t="s">
        <v>3541</v>
      </c>
      <c r="B194" s="86"/>
    </row>
    <row r="195" spans="1:2" ht="15" hidden="1" thickBot="1">
      <c r="A195" s="90" t="s">
        <v>3542</v>
      </c>
      <c r="B195" s="86"/>
    </row>
    <row r="196" spans="1:2" ht="15" thickBot="1">
      <c r="A196" s="90" t="s">
        <v>3360</v>
      </c>
      <c r="B196" s="86"/>
    </row>
    <row r="197" spans="1:2" ht="15" hidden="1" thickBot="1">
      <c r="A197" s="90" t="s">
        <v>3543</v>
      </c>
      <c r="B197" s="86"/>
    </row>
    <row r="198" spans="1:2" ht="15" hidden="1" thickBot="1">
      <c r="A198" s="90" t="s">
        <v>3544</v>
      </c>
      <c r="B198" s="86"/>
    </row>
    <row r="199" spans="1:2" ht="15" hidden="1" thickBot="1">
      <c r="A199" s="90" t="s">
        <v>3545</v>
      </c>
      <c r="B199" s="86"/>
    </row>
    <row r="200" spans="1:2" ht="15" hidden="1" thickBot="1">
      <c r="A200" s="90" t="s">
        <v>3546</v>
      </c>
      <c r="B200" s="86"/>
    </row>
    <row r="201" spans="1:2" ht="15" hidden="1" thickBot="1">
      <c r="A201" s="90" t="s">
        <v>3547</v>
      </c>
      <c r="B201" s="86"/>
    </row>
    <row r="202" spans="1:2" ht="15" hidden="1" thickBot="1">
      <c r="A202" s="90" t="s">
        <v>3548</v>
      </c>
      <c r="B202" s="86"/>
    </row>
    <row r="203" spans="1:2">
      <c r="B203" s="86"/>
    </row>
    <row r="204" spans="1:2">
      <c r="B204" s="86"/>
    </row>
  </sheetData>
  <autoFilter ref="A1:A202">
    <filterColumn colId="0">
      <customFilters>
        <customFilter val="*册*"/>
        <customFilter val="*两卷*"/>
      </customFilters>
    </filterColumn>
  </autoFilter>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王菊</dc:creator>
  <cp:lastModifiedBy>王菊</cp:lastModifiedBy>
  <dcterms:created xsi:type="dcterms:W3CDTF">2018-08-07T02:27:33Z</dcterms:created>
  <dcterms:modified xsi:type="dcterms:W3CDTF">2018-09-14T01:31:37Z</dcterms:modified>
</cp:coreProperties>
</file>